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NEXO 01" sheetId="1" r:id="rId4"/>
    <sheet state="hidden" name="REF" sheetId="2" r:id="rId5"/>
  </sheets>
  <definedNames>
    <definedName name="cat">REF!$A$2:$A$8</definedName>
    <definedName name="igen">REF!$A$81:$A$87</definedName>
    <definedName name="pj">REF!$A$89:$A$91</definedName>
    <definedName name="fase">REF!$A$25:$A$31</definedName>
    <definedName name="fonte">REF!$A$15:$A$21</definedName>
    <definedName name="mes">REF!$A$50:$A$74</definedName>
    <definedName name="tipo">REF!$A$35:$A$48</definedName>
    <definedName name="sna">REF!$A$76:$A$79</definedName>
    <definedName name="catp">REF!$A$10:$A$12</definedName>
  </definedNames>
  <calcPr/>
  <extLst>
    <ext uri="GoogleSheetsCustomDataVersion2">
      <go:sheetsCustomData xmlns:go="http://customooxmlschemas.google.com/" r:id="rId6" roundtripDataChecksum="CskHpJiJn7o24w2At5PP367uSuOXX3BKLlxtXizQwBk="/>
    </ext>
  </extLst>
</workbook>
</file>

<file path=xl/sharedStrings.xml><?xml version="1.0" encoding="utf-8"?>
<sst xmlns="http://schemas.openxmlformats.org/spreadsheetml/2006/main" count="235" uniqueCount="168">
  <si>
    <t>SECRETARIA DE CULTURA DO ESTADO DE PERNAMBUCO
FUNDAÇÃO DE PATRIMÔNIO HISTÓRICO E ARTÍSTICO DE PERNAMBUCO
FUNDO PERNAMBUCANO DE INCENTIVO À CULTURA</t>
  </si>
  <si>
    <t>EDITAL MICROPROJETO CULTURAL 2023/ 2024</t>
  </si>
  <si>
    <t>ANEXO 1 - FICHA TÉCNICA-FINANCEIRA</t>
  </si>
  <si>
    <r>
      <rPr>
        <rFont val="Arial"/>
        <b/>
        <color rgb="FFFF0000"/>
        <sz val="11.0"/>
      </rPr>
      <t xml:space="preserve">ATENÇÃO 1: </t>
    </r>
    <r>
      <rPr>
        <rFont val="Arial"/>
        <b val="0"/>
        <color rgb="FFFF0000"/>
        <sz val="11.0"/>
      </rPr>
      <t xml:space="preserve">Este formulário deverá ser preenchido off-line, no Microsoft Office Excel. Ao convertê-lo para outros formatos ou ao abri-lo por meio de planilhas on-line, poderão ser observadas desconfigurações e perdas de fórmulas.
</t>
    </r>
    <r>
      <rPr>
        <rFont val="Arial"/>
        <b/>
        <color rgb="FFFF0000"/>
        <sz val="11.0"/>
      </rPr>
      <t xml:space="preserve">ATENÇÃO 2: </t>
    </r>
    <r>
      <rPr>
        <rFont val="Arial"/>
        <b val="0"/>
        <color rgb="FFFF0000"/>
        <sz val="11.0"/>
      </rPr>
      <t xml:space="preserve">O Funcultura não se responsabiliza pelo preenchimento errôneo ou indevido deste arquivo. A integridade das informações aqui apresentadas é responsabilidade única e exclusiva do(a) proponente do projeto.
</t>
    </r>
    <r>
      <rPr>
        <rFont val="Arial"/>
        <b/>
        <color rgb="FFFF0000"/>
        <sz val="11.0"/>
      </rPr>
      <t xml:space="preserve">ATENÇÃO 3: </t>
    </r>
    <r>
      <rPr>
        <rFont val="Arial"/>
        <b val="0"/>
        <color rgb="FFFF0000"/>
        <sz val="11.0"/>
      </rPr>
      <t xml:space="preserve">Este arquivo deverá ser devidamente preenchido e posteriormente anexado em campo específico do formulário de inscrição on-line em formato PDF.
</t>
    </r>
    <r>
      <rPr>
        <rFont val="Arial"/>
        <b/>
        <color rgb="FFFF0000"/>
        <sz val="11.0"/>
      </rPr>
      <t xml:space="preserve">ATENÇÃO 4: </t>
    </r>
    <r>
      <rPr>
        <rFont val="Arial"/>
        <b val="0"/>
        <color rgb="FFFF0000"/>
        <sz val="11.0"/>
      </rPr>
      <t>Antes de preencher esta Ficha Técnica-Financeira, leia atentamente o Edital e a Resolução CD nº 01/ 2023.</t>
    </r>
  </si>
  <si>
    <t>Nome Completo ou Razão Social do(a) Proponente</t>
  </si>
  <si>
    <t>CPF /CNPJ do(a) Proponente</t>
  </si>
  <si>
    <t>Título do Projeto</t>
  </si>
  <si>
    <r>
      <rPr>
        <rFont val="Airla"/>
        <b/>
        <color theme="1"/>
        <sz val="12.0"/>
      </rPr>
      <t>Categoria do(a) Proponente</t>
    </r>
    <r>
      <rPr>
        <rFont val="Airla"/>
        <b/>
        <color theme="1"/>
        <sz val="11.0"/>
      </rPr>
      <t xml:space="preserve">
</t>
    </r>
    <r>
      <rPr>
        <rFont val="Airla"/>
        <b val="0"/>
        <color theme="1"/>
        <sz val="11.0"/>
      </rPr>
      <t>(clique duas vezes no campo abaixo e selecione uma das categorias listadas)</t>
    </r>
  </si>
  <si>
    <r>
      <rPr>
        <rFont val="Arial"/>
        <b/>
        <color theme="1"/>
        <sz val="11.0"/>
      </rPr>
      <t xml:space="preserve">Área de Atuação Predominante do Projeto 
</t>
    </r>
    <r>
      <rPr>
        <rFont val="Arial"/>
        <b val="0"/>
        <color theme="1"/>
        <sz val="11.0"/>
      </rPr>
      <t>(clique duas vezes no campo abaixo e selecione uma das áreas listadas)</t>
    </r>
  </si>
  <si>
    <r>
      <rPr>
        <rFont val="Arial"/>
        <b/>
        <color theme="1"/>
        <sz val="11.0"/>
      </rPr>
      <t>LOCAL DE EXECUÇÃO DO PROJETO</t>
    </r>
    <r>
      <rPr>
        <rFont val="Arial"/>
        <color theme="1"/>
        <sz val="11.0"/>
      </rPr>
      <t xml:space="preserve">
Inclua apenas um local em cada linha</t>
    </r>
  </si>
  <si>
    <t>Local</t>
  </si>
  <si>
    <t>Município</t>
  </si>
  <si>
    <t>Estado/ País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</si>
  <si>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</si>
  <si>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</si>
  <si>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</si>
  <si>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</si>
  <si>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</si>
  <si>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</si>
  <si>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</si>
  <si>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</si>
  <si>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</si>
  <si>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</si>
  <si>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r>
      <rPr>
        <rFont val="Arial"/>
        <b/>
        <color rgb="FFFF0000"/>
        <sz val="11.0"/>
      </rPr>
      <t>Se desejar incluir mais locais de realização, basta inserir novas linhas, da seguinte forma:</t>
    </r>
    <r>
      <rPr>
        <rFont val="Arial"/>
        <color rgb="FFFF0000"/>
        <sz val="11.0"/>
      </rPr>
      <t xml:space="preserve">
1. Clique, com o botão direito do </t>
    </r>
    <r>
      <rPr>
        <rFont val="Arial"/>
        <i/>
        <color rgb="FFFF0000"/>
        <sz val="11.0"/>
      </rPr>
      <t>mouse,</t>
    </r>
    <r>
      <rPr>
        <rFont val="Arial"/>
        <color rgb="FFFF0000"/>
        <sz val="11.0"/>
      </rPr>
      <t xml:space="preserve"> no número da linha indicado pela seta vermelha;
2. No menu suspenso, clique em "inserir";
3. Numere a nova linha criada;
3. Repita a operação para inserir quantas linhas forem necessárias.</t>
    </r>
  </si>
  <si>
    <t xml:space="preserve">PARA INSERIR NOVAS LINHAS AO LOCAL DE EXECUÇÃO DO PROJETO CLIQUE </t>
  </si>
  <si>
    <t>COM O BOTÃO DIREITO NO NÚMERO APONTADO E DEPOIS EM "INSERIR"</t>
  </si>
  <si>
    <r>
      <rPr>
        <rFont val="Arial"/>
        <b/>
        <color theme="1"/>
        <sz val="11.0"/>
      </rPr>
      <t>EQUIPE PRINCIPAL DO PROJETO</t>
    </r>
    <r>
      <rPr>
        <rFont val="Arial"/>
        <color theme="1"/>
        <sz val="11.0"/>
      </rPr>
      <t xml:space="preserve">
Inclua apenas um(a) membro(a) da Equipe Principal por linha. A Equipe Principal deve ter até 06 (seis) integrantes. Item 5.1.4.1. do edital.
Oficineiros, Palestrantes, Mediadores, Ministrantes ou Instrutores de Curso em projetos que prevejam atividades formativas não precisam obrigatoriamente pertencer à Equipe Principal, mas devem apresentar o conjunto de Currículo, comprovações e Cartas de Anuência. Item 5.2.1. do edital.</t>
    </r>
  </si>
  <si>
    <t>Nome do(a) Profissional/ou da Empresa</t>
  </si>
  <si>
    <t>CPF/CNPJ do(a) profissional/ Empresa</t>
  </si>
  <si>
    <t>Cargo/Função no Projeto</t>
  </si>
  <si>
    <r>
      <rPr>
        <rFont val="Arial"/>
        <b/>
        <color theme="1"/>
        <sz val="11.0"/>
      </rPr>
      <t xml:space="preserve">Data de nascimento
</t>
    </r>
    <r>
      <rPr>
        <rFont val="Arial"/>
        <b val="0"/>
        <color theme="1"/>
        <sz val="11.0"/>
      </rPr>
      <t>dd/mm/aaaa</t>
    </r>
  </si>
  <si>
    <t>Profissional Negro ou Negra?</t>
  </si>
  <si>
    <t>Profissional Indígena?</t>
  </si>
  <si>
    <t>Identidade de Gênero do(a) Profissional</t>
  </si>
  <si>
    <t>Profissional Pessoa com Deficiência?</t>
  </si>
  <si>
    <r>
      <rPr>
        <rFont val="Arial"/>
        <b/>
        <color theme="1"/>
        <sz val="11.0"/>
      </rPr>
      <t xml:space="preserve">Município e Estado de Residência
</t>
    </r>
    <r>
      <rPr>
        <rFont val="Arial"/>
        <b val="0"/>
        <i/>
        <color theme="1"/>
        <sz val="11.0"/>
      </rPr>
      <t>Ex: Gravatá-PE</t>
    </r>
  </si>
  <si>
    <r>
      <rPr>
        <rFont val="Arial"/>
        <b/>
        <color theme="1"/>
        <sz val="11.0"/>
      </rPr>
      <t>ORÇAMENTO ANALÍTICO DE EXECUÇÃO DO PROJETO 
1.</t>
    </r>
    <r>
      <rPr>
        <rFont val="Arial"/>
        <b val="0"/>
        <color theme="1"/>
        <sz val="11.0"/>
      </rPr>
      <t xml:space="preserve"> Cada item de despesa do seu projeto deverá estar detalhado individualmente nas linhas abaixo.
</t>
    </r>
    <r>
      <rPr>
        <rFont val="Arial"/>
        <b/>
        <color theme="1"/>
        <sz val="11.0"/>
      </rPr>
      <t>2.</t>
    </r>
    <r>
      <rPr>
        <rFont val="Arial"/>
        <b val="0"/>
        <color theme="1"/>
        <sz val="11.0"/>
      </rPr>
      <t xml:space="preserve"> Se, por exemplo, você for contratar dois palestrantes, insira o valor de cada um deles em linhas distintas.
</t>
    </r>
    <r>
      <rPr>
        <rFont val="Arial"/>
        <b/>
        <color theme="1"/>
        <sz val="11.0"/>
      </rPr>
      <t>3.</t>
    </r>
    <r>
      <rPr>
        <rFont val="Arial"/>
        <b val="0"/>
        <color theme="1"/>
        <sz val="11.0"/>
      </rPr>
      <t xml:space="preserve"> Preencha TODOS o campos solicitados para cada um dos itens de despesa incluídos.</t>
    </r>
  </si>
  <si>
    <t>Rubrica</t>
  </si>
  <si>
    <r>
      <rPr>
        <rFont val="Arial"/>
        <b/>
        <color theme="1"/>
        <sz val="11.0"/>
      </rPr>
      <t xml:space="preserve">Fase do Projeto/ tipo de despesa
</t>
    </r>
    <r>
      <rPr>
        <rFont val="Arial"/>
        <b val="0"/>
        <color theme="1"/>
        <sz val="11.0"/>
      </rPr>
      <t>(clique 2x nos campos abaixo e escolha uma das opções listadas)</t>
    </r>
  </si>
  <si>
    <r>
      <rPr>
        <rFont val="Arial"/>
        <b/>
        <color theme="1"/>
        <sz val="11.0"/>
      </rPr>
      <t xml:space="preserve">Item de Despesa
</t>
    </r>
    <r>
      <rPr>
        <rFont val="Arial"/>
        <b val="0"/>
        <color theme="1"/>
        <sz val="11.0"/>
      </rPr>
      <t>(informe qual o serviço ou material será contratado ou adquirido. P. Ex: produtor cultural, oficineiro, resma de papel, locação de espaço, impressão de banner, etc.)</t>
    </r>
  </si>
  <si>
    <t>Unidade de medida</t>
  </si>
  <si>
    <r>
      <rPr>
        <rFont val="Arial"/>
        <b/>
        <color theme="1"/>
        <sz val="11.0"/>
      </rPr>
      <t xml:space="preserve">Quantidade 
</t>
    </r>
    <r>
      <rPr>
        <rFont val="Arial"/>
        <b val="0"/>
        <color theme="1"/>
        <sz val="11.0"/>
      </rPr>
      <t xml:space="preserve">inserir apenas números </t>
    </r>
  </si>
  <si>
    <r>
      <rPr>
        <rFont val="Arial"/>
        <b/>
        <color theme="1"/>
        <sz val="11.0"/>
      </rPr>
      <t xml:space="preserve">Valor Unitário (R$)
</t>
    </r>
    <r>
      <rPr>
        <rFont val="Arial"/>
        <b val="0"/>
        <color theme="1"/>
        <sz val="11.0"/>
      </rPr>
      <t>inserir apenas números</t>
    </r>
  </si>
  <si>
    <r>
      <rPr>
        <rFont val="Arial"/>
        <b/>
        <color theme="1"/>
        <sz val="11.0"/>
      </rPr>
      <t xml:space="preserve">Valor Total da Despesa (R$)
</t>
    </r>
    <r>
      <rPr>
        <rFont val="Arial"/>
        <b val="0"/>
        <color theme="1"/>
        <sz val="11.0"/>
      </rPr>
      <t>(multiplique a "quantidade" pelo "valor unitário" - Inserir apenas números)</t>
    </r>
  </si>
  <si>
    <r>
      <rPr>
        <rFont val="Arial"/>
        <b/>
        <color theme="1"/>
        <sz val="11.0"/>
      </rPr>
      <t>O Serviço será prestado por Pessoa Física ou Jurídica?</t>
    </r>
    <r>
      <rPr>
        <rFont val="Arial"/>
        <b val="0"/>
        <color theme="1"/>
        <sz val="11.0"/>
      </rPr>
      <t xml:space="preserve"> 
(informe "não se aplica", quando não se tratar de um serviço)</t>
    </r>
  </si>
  <si>
    <t>Exemplo de preenchimento</t>
  </si>
  <si>
    <t>Material de Consumo</t>
  </si>
  <si>
    <t>Resma de Papel</t>
  </si>
  <si>
    <t>Unidade</t>
  </si>
  <si>
    <t>NÃO SE APLICA</t>
  </si>
  <si>
    <t>Valor total do Projeto</t>
  </si>
  <si>
    <r>
      <rPr>
        <rFont val="Arial"/>
        <color rgb="FFFF0000"/>
        <sz val="11.0"/>
      </rPr>
      <t xml:space="preserve">Se desejar incluir mais linhas ao orçamento, basta inserir novas linhas acima, procedendo do seguinte modo:
1. Clique, com o botão direito do </t>
    </r>
    <r>
      <rPr>
        <rFont val="Arial"/>
        <i/>
        <color rgb="FFFF0000"/>
        <sz val="11.0"/>
      </rPr>
      <t>mouse,</t>
    </r>
    <r>
      <rPr>
        <rFont val="Arial"/>
        <color rgb="FFFF0000"/>
        <sz val="11.0"/>
      </rPr>
      <t>no número da linha indicado pela seta vermelha;
2. No menu suspenso, clique em "inserir";
3. Numere a nova linha criada;
3. Repita a operação para inserir quantas linhas forem necessárias.</t>
    </r>
  </si>
  <si>
    <r>
      <rPr>
        <rFont val="Arial"/>
        <b/>
        <color rgb="FFFF0000"/>
        <sz val="11.0"/>
      </rPr>
      <t xml:space="preserve">IMPORTANTE 1: </t>
    </r>
    <r>
      <rPr>
        <rFont val="Arial"/>
        <color rgb="FFFF0000"/>
        <sz val="11.0"/>
      </rPr>
      <t xml:space="preserve">Nos campos "Quantidade", "Valor Unitário" e "Valor Total da Despesa", insira apenas números.
</t>
    </r>
    <r>
      <rPr>
        <rFont val="Arial"/>
        <b/>
        <color rgb="FFFF0000"/>
        <sz val="11.0"/>
      </rPr>
      <t>IMPORTANTE 2:</t>
    </r>
    <r>
      <rPr>
        <rFont val="Arial"/>
        <color rgb="FFFF0000"/>
        <sz val="11.0"/>
      </rPr>
      <t xml:space="preserve"> O campo "Valor Total da Despesa" deverá representar a multiplicação entre a "Quantidade" e o "Valor Unitário".
</t>
    </r>
    <r>
      <rPr>
        <rFont val="Arial"/>
        <b/>
        <color rgb="FFFF0000"/>
        <sz val="11.0"/>
      </rPr>
      <t xml:space="preserve">IMPORTANTE 3: </t>
    </r>
    <r>
      <rPr>
        <rFont val="Arial"/>
        <color rgb="FFFF0000"/>
        <sz val="11.0"/>
      </rPr>
      <t xml:space="preserve">Caso os cálculos automáticos não estejam sendo feitos de modo correto verifique se os centavos estão sendo separados por vírgula.
</t>
    </r>
    <r>
      <rPr>
        <rFont val="Arial"/>
        <b/>
        <color rgb="FFFF0000"/>
        <sz val="11.0"/>
      </rPr>
      <t>IMPORTANTE 4:</t>
    </r>
    <r>
      <rPr>
        <rFont val="Arial"/>
        <color rgb="FFFF0000"/>
        <sz val="11.0"/>
      </rPr>
      <t xml:space="preserve"> O orçamento deverá ser o mais detalhado possível, não sendo admitidos itens genéricos que não expressem com clareza a quantificação e os custos dos serviços e bens (exemplos: “despesas diversas”, “despesas de produção”, etc).</t>
    </r>
  </si>
  <si>
    <t xml:space="preserve">PARA INSERIR NOVAS LINHAS AO ORÇAMENTO DO PROJETO CLIQUE COM O BOTÃO DIREITO NO NÚMERO </t>
  </si>
  <si>
    <t xml:space="preserve">  APONTADO E DEPOIS  CLIQUE EM "INSERIR" </t>
  </si>
  <si>
    <r>
      <rPr>
        <rFont val="Arial"/>
        <b/>
        <color theme="1"/>
        <sz val="11.0"/>
      </rPr>
      <t xml:space="preserve">DESPESAS POR TIPO/ FASE DO PROJETO
</t>
    </r>
    <r>
      <rPr>
        <rFont val="Arial"/>
        <b val="0"/>
        <color theme="1"/>
        <sz val="11.0"/>
      </rPr>
      <t>(preencha corretamente o "orçamento analítico de execução" e esta tabela se preencherá automaticamente)</t>
    </r>
  </si>
  <si>
    <t>Fase/ Modalidade</t>
  </si>
  <si>
    <t>Valor da Fase (R$)</t>
  </si>
  <si>
    <t xml:space="preserve"> % relativa a cada fase/tipo de despesa</t>
  </si>
  <si>
    <t>Equipe</t>
  </si>
  <si>
    <t>%</t>
  </si>
  <si>
    <t>Produção</t>
  </si>
  <si>
    <t>Mídia e Divulgação</t>
  </si>
  <si>
    <t>Outros</t>
  </si>
  <si>
    <t>Despesas Bancárias</t>
  </si>
  <si>
    <t>Impostos</t>
  </si>
  <si>
    <t>VALOR TOTAL DO PROJETO:</t>
  </si>
  <si>
    <t>IMPORTANTE: Para que esta tabela se preencha corretamente, é necessário indicar a "Fase do Projeto/ Tipo de despesa" de todas as rubricas do ORÇAMENTO ANALÍTICO DE EXECUÇÃO DO PROJETO.</t>
  </si>
  <si>
    <t>EXEMPLO DE PREENCHIMENTO DO CRONOGRAMA DE EXECUÇÃO DO PROJETO</t>
  </si>
  <si>
    <t>INSTRUÇÕES DE PREENCHIMENTO</t>
  </si>
  <si>
    <r>
      <rPr>
        <rFont val="Arial"/>
        <b/>
        <color rgb="FFFF0000"/>
        <sz val="11.0"/>
      </rPr>
      <t>_</t>
    </r>
    <r>
      <rPr>
        <rFont val="Arial"/>
        <b val="0"/>
        <color rgb="FFFF0000"/>
        <sz val="11.0"/>
      </rPr>
      <t>Você deve listar, de forma organizada, a distribuição das atividades no tempo de execução do projeto.</t>
    </r>
    <r>
      <rPr>
        <rFont val="Arial"/>
        <b/>
        <color rgb="FFFF0000"/>
        <sz val="11.0"/>
      </rPr>
      <t xml:space="preserve">
_</t>
    </r>
    <r>
      <rPr>
        <rFont val="Arial"/>
        <b val="0"/>
        <color rgb="FFFF0000"/>
        <sz val="11.0"/>
      </rPr>
      <t>Insira mais linhas se considerar necessário.</t>
    </r>
    <r>
      <rPr>
        <rFont val="Arial"/>
        <b/>
        <color rgb="FFFF0000"/>
        <sz val="11.0"/>
      </rPr>
      <t xml:space="preserve">
_</t>
    </r>
    <r>
      <rPr>
        <rFont val="Arial"/>
        <b val="0"/>
        <color rgb="FFFF0000"/>
        <sz val="11.0"/>
      </rPr>
      <t>O cronograma</t>
    </r>
    <r>
      <rPr>
        <rFont val="Arial"/>
        <b/>
        <color rgb="FFFF0000"/>
        <sz val="11.0"/>
      </rPr>
      <t xml:space="preserve"> </t>
    </r>
    <r>
      <rPr>
        <rFont val="Arial"/>
        <b val="0"/>
        <color rgb="FFFF0000"/>
        <sz val="11.0"/>
      </rPr>
      <t>preenchido abaixo é apenas um exemplo.</t>
    </r>
  </si>
  <si>
    <t>Atividade</t>
  </si>
  <si>
    <t>1º mês</t>
  </si>
  <si>
    <t>2º mês</t>
  </si>
  <si>
    <t>3º mês</t>
  </si>
  <si>
    <t>4º mês</t>
  </si>
  <si>
    <t>5º mês</t>
  </si>
  <si>
    <t>6º mês</t>
  </si>
  <si>
    <t>7º mês</t>
  </si>
  <si>
    <t>8º mês</t>
  </si>
  <si>
    <t>Compra de tecidos</t>
  </si>
  <si>
    <t>x</t>
  </si>
  <si>
    <t>Confecção do figurino</t>
  </si>
  <si>
    <t xml:space="preserve">Ensaios </t>
  </si>
  <si>
    <t>Contratação do Professor</t>
  </si>
  <si>
    <t>Realização das oficinas</t>
  </si>
  <si>
    <t>Alugar o espaço</t>
  </si>
  <si>
    <t>1ª apresentações do espetáculo</t>
  </si>
  <si>
    <t>2ª apresentações do espetáculo</t>
  </si>
  <si>
    <t>prestação de contas</t>
  </si>
  <si>
    <t>etc</t>
  </si>
  <si>
    <t>CRONOGRAMA DE EXECUÇÃO DO PROJETO (preencha o seu aqui)</t>
  </si>
  <si>
    <r>
      <rPr>
        <rFont val="Arial"/>
        <b val="0"/>
        <color rgb="FF000000"/>
        <sz val="11.0"/>
      </rPr>
      <t>Você deve listar, de forma organizada, a distribuição das atividades no tempo de execução do projeto.</t>
    </r>
    <r>
      <rPr>
        <rFont val="Arial"/>
        <b/>
        <color rgb="FF000000"/>
        <sz val="11.0"/>
      </rPr>
      <t xml:space="preserve">
</t>
    </r>
    <r>
      <rPr>
        <rFont val="Arial"/>
        <b val="0"/>
        <color rgb="FF000000"/>
        <sz val="11.0"/>
      </rPr>
      <t>Insira mais linhas, se considerar necessário.</t>
    </r>
  </si>
  <si>
    <t>11.</t>
  </si>
  <si>
    <t xml:space="preserve">PARA INSERIR NOVAS LINHAS AO QUADRO DA EQUIPE PRINCIPAL, CLIQUE COM O BOTÃO DIREITO NO NÚMERO APONTADO </t>
  </si>
  <si>
    <t>E DEPOIS EM "INSERIR"</t>
  </si>
  <si>
    <r>
      <rPr>
        <rFont val="Arial"/>
        <b/>
        <color rgb="FFFF0000"/>
        <sz val="11.0"/>
      </rPr>
      <t>ATENÇÃO:</t>
    </r>
    <r>
      <rPr>
        <rFont val="Arial"/>
        <color theme="1"/>
        <sz val="11.0"/>
      </rPr>
      <t xml:space="preserve"> </t>
    </r>
    <r>
      <rPr>
        <rFont val="Arial"/>
        <color rgb="FFFF0000"/>
        <sz val="11.0"/>
      </rPr>
      <t xml:space="preserve">Se desejar incluir mais atividade ao projeto, basta inserir novas linhas acima, procedendo do seguinte modo:
1. Clique, com o botão direito do </t>
    </r>
    <r>
      <rPr>
        <rFont val="Arial"/>
        <i/>
        <color rgb="FFFF0000"/>
        <sz val="11.0"/>
      </rPr>
      <t>mouse,</t>
    </r>
    <r>
      <rPr>
        <rFont val="Arial"/>
        <color rgb="FFFF0000"/>
        <sz val="11.0"/>
      </rPr>
      <t xml:space="preserve"> no número da linha indicado pela seta vermelha;
2. No menu suspenso, clique em "inserir";
3. Numere a nova linha criada;
3. Repita a operação para inserir quantas linhas forem necessárias.</t>
    </r>
  </si>
  <si>
    <t>Informe nos campos abaixo o período total de execução do projeto</t>
  </si>
  <si>
    <r>
      <rPr>
        <rFont val="Arial"/>
        <b/>
        <color theme="1"/>
        <sz val="11.0"/>
      </rPr>
      <t xml:space="preserve">Data de Início:
</t>
    </r>
    <r>
      <rPr>
        <rFont val="Arial"/>
        <b val="0"/>
        <color theme="1"/>
        <sz val="11.0"/>
      </rPr>
      <t>(dd/mm/aaaa)</t>
    </r>
  </si>
  <si>
    <r>
      <rPr>
        <rFont val="Arial"/>
        <b/>
        <color theme="1"/>
        <sz val="11.0"/>
      </rPr>
      <t xml:space="preserve">Data de Término:
</t>
    </r>
    <r>
      <rPr>
        <rFont val="Arial"/>
        <b val="0"/>
        <color theme="1"/>
        <sz val="11.0"/>
      </rPr>
      <t>(dd/mm/aaaa)</t>
    </r>
  </si>
  <si>
    <r>
      <rPr>
        <rFont val="Arial"/>
        <b/>
        <color rgb="FFFF0000"/>
        <sz val="11.0"/>
      </rPr>
      <t xml:space="preserve">IMPORTANTE: </t>
    </r>
    <r>
      <rPr>
        <rFont val="Arial"/>
        <b val="0"/>
        <color rgb="FFFF0000"/>
        <sz val="11.0"/>
      </rPr>
      <t xml:space="preserve">O período entre o início e o término  de execução do projeto </t>
    </r>
    <r>
      <rPr>
        <rFont val="Arial"/>
        <b/>
        <color rgb="FFFF0000"/>
        <sz val="11.0"/>
      </rPr>
      <t>não deverá ser superior a 8 (oito) meses</t>
    </r>
    <r>
      <rPr>
        <rFont val="Arial"/>
        <b val="0"/>
        <color rgb="FFFF0000"/>
        <sz val="11.0"/>
      </rPr>
      <t>, conforme definido no</t>
    </r>
    <r>
      <rPr>
        <rFont val="Arial"/>
        <b/>
        <color rgb="FFFF09FF"/>
        <sz val="11.0"/>
      </rPr>
      <t xml:space="preserve"> </t>
    </r>
    <r>
      <rPr>
        <rFont val="Arial"/>
        <b val="0"/>
        <color rgb="FFFF0000"/>
        <sz val="11.0"/>
      </rPr>
      <t>item 10.2 do edital.</t>
    </r>
  </si>
  <si>
    <t>I) Ações de criação, produção, fruição e difusão de expressões artísticas e culturais, como: música; artes visuais; audiovisual; performance; teatro, dança e circo; moda, design; fotografia; hip hop; literatura; artesanato; culturas tradicionais, cultura popular, patrimônio cultural material e imaterial; cultura de comunidades de imigrantes, refugiados, povos indígenas, quilombolas e ciganos; interlinguagens; cultura digital; comunicação; cultura urbana; gastronomia; cultura LGBTQIA+; processos que incluam o conceito de cultura na sua dimensão antropológica, como modo de vida e consolidação de identidades (como étnicas, raciais, de gênero, geracional, entre outras);</t>
  </si>
  <si>
    <t>II) Ações culturais ou eventos que ocorrem periodicamente;</t>
  </si>
  <si>
    <t>III) Processos de articulação de redes e fóruns coletivos em torno de temas da cultura;</t>
  </si>
  <si>
    <t>IV) Gestão de espaços culturais ou arranjos coletivos culturais;</t>
  </si>
  <si>
    <t>V) Iniciativas relacionadas à economia solidária e à economia da cultura, geradoras de produtos, como livros, CDs e DVDs, entre outros, ou arranjos produtivos locais, como estúdios comunitários, produtoras culturais, editoras, entre outros;</t>
  </si>
  <si>
    <t>VI) Ações de formação cultural, como propostas de autoformação , profissionalização  para linguagens, formação para gestão e mediação cultural, participação em cursos, Congressos, entre outras;</t>
  </si>
  <si>
    <t>VII)  Pesquisa Cultural.</t>
  </si>
  <si>
    <t>Pessoa Física</t>
  </si>
  <si>
    <t>Pessoa Jurídica sem fins lucrativos</t>
  </si>
  <si>
    <t>Microempreendedor Individual- MEI</t>
  </si>
  <si>
    <t>_001 - RECURSOS PRÓPRIOS</t>
  </si>
  <si>
    <t>_002 - PATROCÍNIOS OU DOAÇÕES SEM INCENTIVO FISCAL</t>
  </si>
  <si>
    <t>_003 - INCENTIVO DA UNIÃO</t>
  </si>
  <si>
    <t>_004 - INCENTIVOS DE OUTROS ESTADOS</t>
  </si>
  <si>
    <t>_005 - INCENTIVOS DE PREFEITURAS</t>
  </si>
  <si>
    <t>_006 - PLEITEADO AO FUNCULTURA</t>
  </si>
  <si>
    <t>_007 - OUTRAS FONTES</t>
  </si>
  <si>
    <t>Serviço</t>
  </si>
  <si>
    <t>Centímetros</t>
  </si>
  <si>
    <t>Diária</t>
  </si>
  <si>
    <t>Hora</t>
  </si>
  <si>
    <t>Impressão</t>
  </si>
  <si>
    <t>Litro</t>
  </si>
  <si>
    <t>Mensalidade</t>
  </si>
  <si>
    <t>Metro</t>
  </si>
  <si>
    <t>Metro quadrado</t>
  </si>
  <si>
    <t>Passagem</t>
  </si>
  <si>
    <t>Quilo</t>
  </si>
  <si>
    <t>Quilômetro</t>
  </si>
  <si>
    <t>Outro</t>
  </si>
  <si>
    <t>janeiro de 2021</t>
  </si>
  <si>
    <t>fevereiro de 2021</t>
  </si>
  <si>
    <t>março de 2021</t>
  </si>
  <si>
    <t>abril de 2021</t>
  </si>
  <si>
    <t>maio de 2021</t>
  </si>
  <si>
    <t>junho de 2021</t>
  </si>
  <si>
    <t>julho de 2021</t>
  </si>
  <si>
    <t>agosto de 2021</t>
  </si>
  <si>
    <t>setembro de 2021</t>
  </si>
  <si>
    <t>outubro de 2021</t>
  </si>
  <si>
    <t>novembro de 2021</t>
  </si>
  <si>
    <t>dezembro de 2021</t>
  </si>
  <si>
    <t>janeiro de 2022</t>
  </si>
  <si>
    <t>fevereiro de 2022</t>
  </si>
  <si>
    <t>março de 2022</t>
  </si>
  <si>
    <t>abril de 2022</t>
  </si>
  <si>
    <t>maio de 2022</t>
  </si>
  <si>
    <t>junho de 2022</t>
  </si>
  <si>
    <t>julho de 2022</t>
  </si>
  <si>
    <t>agosto de 2022</t>
  </si>
  <si>
    <t>setembro de 2022</t>
  </si>
  <si>
    <t>outubro de 2022</t>
  </si>
  <si>
    <t>novembro de 2022</t>
  </si>
  <si>
    <t>dezembro de 2022</t>
  </si>
  <si>
    <t>janeiro de 2023</t>
  </si>
  <si>
    <t>SIM</t>
  </si>
  <si>
    <t>NÃO</t>
  </si>
  <si>
    <t>PREFERE NÃO INFORMAR</t>
  </si>
  <si>
    <t>Feminino cis</t>
  </si>
  <si>
    <t>Feminino trans</t>
  </si>
  <si>
    <t>Masculino cis</t>
  </si>
  <si>
    <t>Masculino trans</t>
  </si>
  <si>
    <t>Intersexual</t>
  </si>
  <si>
    <t>Não-Binário</t>
  </si>
  <si>
    <t>Outra</t>
  </si>
  <si>
    <t>PESSOA FÍSICA</t>
  </si>
  <si>
    <t>PESSOA JURÍDICA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</si>
</sst>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R$&quot;\ * #,##0.00_-;\-&quot;R$&quot;\ * #,##0.00_-;_-&quot;R$&quot;\ * &quot;-&quot;??_-;_-@"/>
    <numFmt numFmtId="165" formatCode="#,##0.0"/>
    <numFmt numFmtId="166" formatCode="[$R$ -416]#,##0.00"/>
  </numFmts>
  <fonts count="30">
    <font>
      <sz val="11.0"/>
      <color theme="1"/>
      <name val="Calibri"/>
      <scheme val="minor"/>
    </font>
    <font>
      <b/>
      <sz val="12.0"/>
      <color theme="1"/>
      <name val="Calibri"/>
    </font>
    <font>
      <sz val="12.0"/>
      <color theme="1"/>
      <name val="Calibri"/>
    </font>
    <font/>
    <font>
      <sz val="11.0"/>
      <color theme="1"/>
      <name val="Arial"/>
    </font>
    <font>
      <b/>
      <sz val="11.0"/>
      <color theme="1"/>
      <name val="Arial"/>
    </font>
    <font>
      <b/>
      <sz val="12.0"/>
      <color theme="1"/>
      <name val="Airal"/>
    </font>
    <font>
      <sz val="16.0"/>
      <color theme="1"/>
      <name val="Calibri"/>
    </font>
    <font>
      <b/>
      <sz val="11.0"/>
      <color rgb="FFFF0000"/>
      <name val="Arial"/>
    </font>
    <font>
      <b/>
      <sz val="16.0"/>
      <color theme="1"/>
      <name val="Calibri"/>
    </font>
    <font>
      <sz val="10.0"/>
      <color theme="1"/>
      <name val="Calibri"/>
    </font>
    <font>
      <sz val="11.0"/>
      <color theme="1"/>
      <name val="Calibri"/>
    </font>
    <font>
      <b/>
      <sz val="11.0"/>
      <color theme="1"/>
      <name val="Airla"/>
    </font>
    <font>
      <sz val="14.0"/>
      <color theme="1"/>
      <name val="Calibri"/>
    </font>
    <font>
      <sz val="11.0"/>
      <color rgb="FFFF0000"/>
      <name val="Arial"/>
    </font>
    <font>
      <b/>
      <sz val="11.0"/>
      <color rgb="FFFFFFFF"/>
      <name val="Arial"/>
    </font>
    <font>
      <b/>
      <sz val="12.0"/>
      <color theme="1"/>
      <name val="Arial"/>
    </font>
    <font>
      <sz val="12.0"/>
      <color theme="1"/>
      <name val="Arial"/>
    </font>
    <font>
      <b/>
      <sz val="10.0"/>
      <color theme="1"/>
      <name val="Calibri"/>
    </font>
    <font>
      <i/>
      <sz val="11.0"/>
      <color rgb="FFFF0000"/>
      <name val="Arial"/>
    </font>
    <font>
      <b/>
      <sz val="11.0"/>
      <color rgb="FF205867"/>
      <name val="Arial"/>
    </font>
    <font>
      <b/>
      <sz val="11.0"/>
      <color rgb="FF3F3F3F"/>
      <name val="Arial"/>
    </font>
    <font>
      <b/>
      <sz val="11.0"/>
      <color theme="1"/>
      <name val="Calibri"/>
    </font>
    <font>
      <b/>
      <sz val="14.0"/>
      <color theme="1"/>
      <name val="Calibri"/>
    </font>
    <font>
      <b/>
      <sz val="11.0"/>
      <color rgb="FF000000"/>
      <name val="Arial"/>
    </font>
    <font>
      <b/>
      <sz val="11.0"/>
      <color rgb="FFFF0000"/>
      <name val="Calibri"/>
    </font>
    <font>
      <sz val="11.0"/>
      <color rgb="FFFF0000"/>
      <name val="Calibri"/>
    </font>
    <font>
      <sz val="11.0"/>
      <color rgb="FF000000"/>
      <name val="Arial"/>
    </font>
    <font>
      <sz val="11.0"/>
      <color rgb="FF205867"/>
      <name val="Arial"/>
    </font>
    <font>
      <b/>
      <sz val="11.0"/>
      <color theme="0"/>
      <name val="Arial"/>
    </font>
  </fonts>
  <fills count="1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BFBFBF"/>
      </patternFill>
    </fill>
    <fill>
      <patternFill patternType="solid">
        <fgColor rgb="FF00FF00"/>
        <bgColor rgb="FF00FF00"/>
      </patternFill>
    </fill>
    <fill>
      <patternFill patternType="solid">
        <fgColor rgb="FF595959"/>
        <bgColor rgb="FF595959"/>
      </patternFill>
    </fill>
    <fill>
      <patternFill patternType="solid">
        <fgColor theme="0"/>
        <bgColor theme="0"/>
      </patternFill>
    </fill>
    <fill>
      <patternFill patternType="solid">
        <fgColor rgb="FFF1C232"/>
        <bgColor rgb="FFF1C232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92D050"/>
      </patternFill>
    </fill>
    <fill>
      <patternFill patternType="solid">
        <fgColor rgb="FF92CDDC"/>
        <bgColor rgb="FF92CDDC"/>
      </patternFill>
    </fill>
    <fill>
      <patternFill patternType="solid">
        <fgColor rgb="FFFF66FF"/>
        <bgColor rgb="FFFF66FF"/>
      </patternFill>
    </fill>
    <fill>
      <patternFill patternType="solid">
        <fgColor rgb="FFFFFF00"/>
        <bgColor rgb="FFFFFF00"/>
      </patternFill>
    </fill>
  </fills>
  <borders count="51">
    <border/>
    <border>
      <left style="thin">
        <color rgb="FF000000"/>
      </left>
      <right/>
      <top style="thin">
        <color rgb="FF000000"/>
      </top>
      <bottom/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right/>
      <top/>
      <bottom/>
    </border>
    <border>
      <left/>
      <right/>
      <top/>
      <bottom/>
    </border>
    <border>
      <left style="thin">
        <color rgb="FF000000"/>
      </left>
      <right/>
      <top/>
      <bottom/>
    </border>
    <border>
      <left/>
      <top/>
      <bottom/>
    </border>
    <border>
      <top/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</border>
    <border>
      <left/>
      <top/>
    </border>
    <border>
      <top/>
    </border>
    <border>
      <right/>
      <top/>
    </border>
    <border>
      <left/>
      <right/>
      <bottom/>
    </border>
    <border>
      <left/>
      <right/>
      <top/>
    </border>
    <border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left/>
      <top/>
      <bottom style="thin">
        <color rgb="FF000000"/>
      </bottom>
    </border>
    <border>
      <left/>
      <right/>
      <top style="thin">
        <color rgb="FF000000"/>
      </top>
      <bottom/>
    </border>
    <border>
      <right style="thin">
        <color rgb="FF000000"/>
      </right>
      <top/>
      <bottom/>
    </border>
    <border>
      <left/>
      <top style="thin">
        <color rgb="FF000000"/>
      </top>
      <bottom style="thin">
        <color rgb="FF000000"/>
      </bottom>
    </border>
    <border>
      <left/>
      <right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bottom style="thin">
        <color rgb="FF000000"/>
      </bottom>
    </border>
    <border>
      <left/>
      <bottom style="thin">
        <color rgb="FF000000"/>
      </bottom>
    </border>
    <border>
      <right/>
      <top style="thin">
        <color rgb="FF000000"/>
      </top>
    </border>
    <border>
      <left/>
      <right/>
      <top style="thin">
        <color rgb="FF000000"/>
      </top>
    </border>
    <border>
      <left/>
      <top style="thin">
        <color rgb="FF000000"/>
      </top>
    </border>
    <border>
      <right/>
      <bottom/>
    </border>
    <border>
      <left/>
      <bottom/>
    </border>
    <border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/>
    </border>
    <border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/>
    </border>
  </borders>
  <cellStyleXfs count="1">
    <xf borderId="0" fillId="0" fontId="0" numFmtId="0" applyAlignment="1" applyFont="1"/>
  </cellStyleXfs>
  <cellXfs count="29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3" fontId="2" numFmtId="0" xfId="0" applyAlignment="1" applyBorder="1" applyFill="1" applyFont="1">
      <alignment horizontal="left" vertical="center"/>
    </xf>
    <xf borderId="3" fillId="0" fontId="3" numFmtId="0" xfId="0" applyBorder="1" applyFont="1"/>
    <xf borderId="4" fillId="0" fontId="3" numFmtId="0" xfId="0" applyBorder="1" applyFont="1"/>
    <xf borderId="0" fillId="2" fontId="2" numFmtId="0" xfId="0" applyAlignment="1" applyFont="1">
      <alignment horizontal="left" vertical="center"/>
    </xf>
    <xf borderId="5" fillId="3" fontId="2" numFmtId="0" xfId="0" applyAlignment="1" applyBorder="1" applyFont="1">
      <alignment horizontal="left" vertical="center"/>
    </xf>
    <xf borderId="6" fillId="3" fontId="2" numFmtId="0" xfId="0" applyAlignment="1" applyBorder="1" applyFont="1">
      <alignment horizontal="left" vertical="center"/>
    </xf>
    <xf borderId="7" fillId="2" fontId="2" numFmtId="0" xfId="0" applyAlignment="1" applyBorder="1" applyFont="1">
      <alignment horizontal="left" vertical="center"/>
    </xf>
    <xf borderId="8" fillId="2" fontId="4" numFmtId="0" xfId="0" applyAlignment="1" applyBorder="1" applyFont="1">
      <alignment horizontal="center" shrinkToFit="0" vertical="center" wrapText="1"/>
    </xf>
    <xf borderId="9" fillId="0" fontId="3" numFmtId="0" xfId="0" applyBorder="1" applyFont="1"/>
    <xf borderId="5" fillId="0" fontId="3" numFmtId="0" xfId="0" applyBorder="1" applyFont="1"/>
    <xf borderId="0" fillId="2" fontId="2" numFmtId="0" xfId="0" applyAlignment="1" applyFont="1">
      <alignment shrinkToFit="0" vertical="center" wrapText="1"/>
    </xf>
    <xf borderId="5" fillId="3" fontId="2" numFmtId="0" xfId="0" applyAlignment="1" applyBorder="1" applyFont="1">
      <alignment shrinkToFit="0" vertical="center" wrapText="1"/>
    </xf>
    <xf borderId="6" fillId="3" fontId="2" numFmtId="0" xfId="0" applyAlignment="1" applyBorder="1" applyFont="1">
      <alignment shrinkToFit="0" vertical="center" wrapText="1"/>
    </xf>
    <xf borderId="8" fillId="2" fontId="5" numFmtId="0" xfId="0" applyAlignment="1" applyBorder="1" applyFont="1">
      <alignment horizontal="center" readingOrder="0" shrinkToFit="0" vertical="center" wrapText="1"/>
    </xf>
    <xf borderId="8" fillId="4" fontId="6" numFmtId="0" xfId="0" applyAlignment="1" applyBorder="1" applyFill="1" applyFont="1">
      <alignment horizontal="center" shrinkToFit="0" vertical="center" wrapText="1"/>
    </xf>
    <xf borderId="0" fillId="2" fontId="7" numFmtId="0" xfId="0" applyAlignment="1" applyFont="1">
      <alignment vertical="center"/>
    </xf>
    <xf borderId="0" fillId="0" fontId="7" numFmtId="0" xfId="0" applyAlignment="1" applyFont="1">
      <alignment vertical="center"/>
    </xf>
    <xf borderId="0" fillId="0" fontId="2" numFmtId="0" xfId="0" applyAlignment="1" applyFont="1">
      <alignment horizontal="left" vertical="center"/>
    </xf>
    <xf borderId="10" fillId="3" fontId="8" numFmtId="0" xfId="0" applyAlignment="1" applyBorder="1" applyFont="1">
      <alignment horizontal="left" shrinkToFit="0" vertical="center" wrapText="1"/>
    </xf>
    <xf borderId="11" fillId="0" fontId="3" numFmtId="0" xfId="0" applyBorder="1" applyFont="1"/>
    <xf borderId="12" fillId="0" fontId="3" numFmtId="0" xfId="0" applyBorder="1" applyFont="1"/>
    <xf borderId="6" fillId="5" fontId="9" numFmtId="0" xfId="0" applyAlignment="1" applyBorder="1" applyFill="1" applyFont="1">
      <alignment horizontal="center" shrinkToFit="0" vertical="center" wrapText="1"/>
    </xf>
    <xf borderId="6" fillId="5" fontId="7" numFmtId="0" xfId="0" applyAlignment="1" applyBorder="1" applyFont="1">
      <alignment vertical="center"/>
    </xf>
    <xf borderId="8" fillId="5" fontId="7" numFmtId="0" xfId="0" applyAlignment="1" applyBorder="1" applyFont="1">
      <alignment vertical="center"/>
    </xf>
    <xf borderId="5" fillId="5" fontId="7" numFmtId="0" xfId="0" applyAlignment="1" applyBorder="1" applyFont="1">
      <alignment vertical="center"/>
    </xf>
    <xf borderId="6" fillId="5" fontId="2" numFmtId="0" xfId="0" applyAlignment="1" applyBorder="1" applyFont="1">
      <alignment horizontal="left" vertical="center"/>
    </xf>
    <xf borderId="13" fillId="2" fontId="2" numFmtId="0" xfId="0" applyAlignment="1" applyBorder="1" applyFont="1">
      <alignment horizontal="left" vertical="center"/>
    </xf>
    <xf borderId="6" fillId="6" fontId="2" numFmtId="0" xfId="0" applyAlignment="1" applyBorder="1" applyFill="1" applyFont="1">
      <alignment horizontal="left" vertical="center"/>
    </xf>
    <xf borderId="6" fillId="6" fontId="1" numFmtId="0" xfId="0" applyAlignment="1" applyBorder="1" applyFont="1">
      <alignment horizontal="center" shrinkToFit="0" vertical="center" wrapText="1"/>
    </xf>
    <xf borderId="6" fillId="6" fontId="10" numFmtId="0" xfId="0" applyAlignment="1" applyBorder="1" applyFont="1">
      <alignment horizontal="center" vertical="center"/>
    </xf>
    <xf borderId="6" fillId="6" fontId="2" numFmtId="0" xfId="0" applyAlignment="1" applyBorder="1" applyFont="1">
      <alignment horizontal="center" vertical="center"/>
    </xf>
    <xf borderId="8" fillId="6" fontId="2" numFmtId="0" xfId="0" applyAlignment="1" applyBorder="1" applyFont="1">
      <alignment horizontal="center" vertical="center"/>
    </xf>
    <xf borderId="0" fillId="2" fontId="2" numFmtId="0" xfId="0" applyAlignment="1" applyFont="1">
      <alignment horizontal="center" vertical="center"/>
    </xf>
    <xf borderId="0" fillId="0" fontId="2" numFmtId="0" xfId="0" applyAlignment="1" applyFont="1">
      <alignment horizontal="center" vertical="center"/>
    </xf>
    <xf borderId="5" fillId="2" fontId="2" numFmtId="0" xfId="0" applyAlignment="1" applyBorder="1" applyFont="1">
      <alignment horizontal="left" vertical="center"/>
    </xf>
    <xf borderId="6" fillId="2" fontId="2" numFmtId="0" xfId="0" applyAlignment="1" applyBorder="1" applyFont="1">
      <alignment horizontal="left" vertical="center"/>
    </xf>
    <xf borderId="6" fillId="2" fontId="10" numFmtId="0" xfId="0" applyAlignment="1" applyBorder="1" applyFont="1">
      <alignment horizontal="left" vertical="center"/>
    </xf>
    <xf borderId="8" fillId="2" fontId="2" numFmtId="0" xfId="0" applyAlignment="1" applyBorder="1" applyFont="1">
      <alignment horizontal="left" vertical="center"/>
    </xf>
    <xf borderId="14" fillId="2" fontId="5" numFmtId="0" xfId="0" applyAlignment="1" applyBorder="1" applyFont="1">
      <alignment horizontal="left" shrinkToFit="0" vertical="center" wrapText="1"/>
    </xf>
    <xf borderId="15" fillId="0" fontId="3" numFmtId="0" xfId="0" applyBorder="1" applyFont="1"/>
    <xf borderId="16" fillId="0" fontId="3" numFmtId="0" xfId="0" applyBorder="1" applyFont="1"/>
    <xf borderId="6" fillId="2" fontId="11" numFmtId="0" xfId="0" applyBorder="1" applyFont="1"/>
    <xf borderId="8" fillId="2" fontId="11" numFmtId="0" xfId="0" applyBorder="1" applyFont="1"/>
    <xf borderId="0" fillId="2" fontId="1" numFmtId="0" xfId="0" applyAlignment="1" applyFont="1">
      <alignment vertical="center"/>
    </xf>
    <xf borderId="0" fillId="0" fontId="1" numFmtId="0" xfId="0" applyAlignment="1" applyFont="1">
      <alignment vertical="center"/>
    </xf>
    <xf borderId="9" fillId="2" fontId="2" numFmtId="0" xfId="0" applyAlignment="1" applyBorder="1" applyFont="1">
      <alignment horizontal="left" vertical="center"/>
    </xf>
    <xf borderId="10" fillId="3" fontId="2" numFmtId="0" xfId="0" applyAlignment="1" applyBorder="1" applyFont="1">
      <alignment horizontal="center" vertical="center"/>
    </xf>
    <xf borderId="9" fillId="2" fontId="11" numFmtId="0" xfId="0" applyBorder="1" applyFont="1"/>
    <xf borderId="0" fillId="2" fontId="2" numFmtId="0" xfId="0" applyAlignment="1" applyFont="1">
      <alignment vertical="center"/>
    </xf>
    <xf borderId="0" fillId="0" fontId="2" numFmtId="0" xfId="0" applyAlignment="1" applyFont="1">
      <alignment vertical="center"/>
    </xf>
    <xf borderId="0" fillId="0" fontId="11" numFmtId="0" xfId="0" applyAlignment="1" applyFont="1">
      <alignment vertical="center"/>
    </xf>
    <xf borderId="17" fillId="2" fontId="2" numFmtId="0" xfId="0" applyAlignment="1" applyBorder="1" applyFont="1">
      <alignment horizontal="left" vertical="center"/>
    </xf>
    <xf borderId="17" fillId="2" fontId="10" numFmtId="0" xfId="0" applyAlignment="1" applyBorder="1" applyFont="1">
      <alignment horizontal="left" vertical="center"/>
    </xf>
    <xf borderId="18" fillId="2" fontId="5" numFmtId="0" xfId="0" applyAlignment="1" applyBorder="1" applyFont="1">
      <alignment vertical="center"/>
    </xf>
    <xf borderId="18" fillId="2" fontId="2" numFmtId="0" xfId="0" applyAlignment="1" applyBorder="1" applyFont="1">
      <alignment horizontal="left" vertical="center"/>
    </xf>
    <xf borderId="18" fillId="2" fontId="1" numFmtId="0" xfId="0" applyAlignment="1" applyBorder="1" applyFont="1">
      <alignment vertical="center"/>
    </xf>
    <xf borderId="5" fillId="2" fontId="2" numFmtId="0" xfId="0" applyAlignment="1" applyBorder="1" applyFont="1">
      <alignment vertical="center"/>
    </xf>
    <xf borderId="6" fillId="2" fontId="2" numFmtId="0" xfId="0" applyAlignment="1" applyBorder="1" applyFont="1">
      <alignment vertical="center"/>
    </xf>
    <xf borderId="8" fillId="2" fontId="2" numFmtId="0" xfId="0" applyAlignment="1" applyBorder="1" applyFont="1">
      <alignment vertical="center"/>
    </xf>
    <xf borderId="14" fillId="2" fontId="12" numFmtId="0" xfId="0" applyAlignment="1" applyBorder="1" applyFont="1">
      <alignment horizontal="center" shrinkToFit="0" vertical="center" wrapText="1"/>
    </xf>
    <xf borderId="10" fillId="3" fontId="5" numFmtId="0" xfId="0" applyAlignment="1" applyBorder="1" applyFont="1">
      <alignment horizontal="center" shrinkToFit="0" vertical="center" wrapText="1"/>
    </xf>
    <xf borderId="5" fillId="2" fontId="11" numFmtId="0" xfId="0" applyBorder="1" applyFont="1"/>
    <xf borderId="17" fillId="2" fontId="1" numFmtId="0" xfId="0" applyAlignment="1" applyBorder="1" applyFont="1">
      <alignment shrinkToFit="0" vertical="center" wrapText="1"/>
    </xf>
    <xf borderId="6" fillId="2" fontId="1" numFmtId="0" xfId="0" applyAlignment="1" applyBorder="1" applyFont="1">
      <alignment shrinkToFit="0" vertical="center" wrapText="1"/>
    </xf>
    <xf borderId="8" fillId="2" fontId="1" numFmtId="0" xfId="0" applyAlignment="1" applyBorder="1" applyFont="1">
      <alignment shrinkToFit="0" vertical="center" wrapText="1"/>
    </xf>
    <xf borderId="0" fillId="2" fontId="1" numFmtId="0" xfId="0" applyAlignment="1" applyFont="1">
      <alignment shrinkToFit="0" vertical="center" wrapText="1"/>
    </xf>
    <xf borderId="0" fillId="0" fontId="1" numFmtId="0" xfId="0" applyAlignment="1" applyFont="1">
      <alignment shrinkToFit="0" vertical="center" wrapText="1"/>
    </xf>
    <xf borderId="14" fillId="2" fontId="5" numFmtId="0" xfId="0" applyAlignment="1" applyBorder="1" applyFont="1">
      <alignment horizontal="center" shrinkToFit="0" vertical="center" wrapText="1"/>
    </xf>
    <xf borderId="6" fillId="2" fontId="2" numFmtId="0" xfId="0" applyAlignment="1" applyBorder="1" applyFont="1">
      <alignment shrinkToFit="0" vertical="center" wrapText="1"/>
    </xf>
    <xf borderId="8" fillId="2" fontId="2" numFmtId="0" xfId="0" applyAlignment="1" applyBorder="1" applyFont="1">
      <alignment shrinkToFit="0" vertical="center" wrapText="1"/>
    </xf>
    <xf borderId="0" fillId="0" fontId="2" numFmtId="0" xfId="0" applyAlignment="1" applyFont="1">
      <alignment shrinkToFit="0" vertical="center" wrapText="1"/>
    </xf>
    <xf borderId="10" fillId="3" fontId="10" numFmtId="0" xfId="0" applyAlignment="1" applyBorder="1" applyFont="1">
      <alignment horizontal="left" readingOrder="0" shrinkToFit="0" vertical="center" wrapText="1"/>
    </xf>
    <xf borderId="19" fillId="2" fontId="2" numFmtId="0" xfId="0" applyAlignment="1" applyBorder="1" applyFont="1">
      <alignment horizontal="left" vertical="center"/>
    </xf>
    <xf borderId="20" fillId="2" fontId="2" numFmtId="0" xfId="0" applyAlignment="1" applyBorder="1" applyFont="1">
      <alignment horizontal="left" vertical="center"/>
    </xf>
    <xf borderId="21" fillId="2" fontId="2" numFmtId="0" xfId="0" applyAlignment="1" applyBorder="1" applyFont="1">
      <alignment horizontal="left" vertical="center"/>
    </xf>
    <xf borderId="21" fillId="2" fontId="10" numFmtId="0" xfId="0" applyAlignment="1" applyBorder="1" applyFont="1">
      <alignment horizontal="left" vertical="center"/>
    </xf>
    <xf borderId="22" fillId="2" fontId="2" numFmtId="0" xfId="0" applyAlignment="1" applyBorder="1" applyFont="1">
      <alignment horizontal="left" vertical="center"/>
    </xf>
    <xf borderId="5" fillId="6" fontId="2" numFmtId="0" xfId="0" applyAlignment="1" applyBorder="1" applyFont="1">
      <alignment horizontal="left" vertical="center"/>
    </xf>
    <xf borderId="6" fillId="6" fontId="10" numFmtId="0" xfId="0" applyAlignment="1" applyBorder="1" applyFont="1">
      <alignment horizontal="left" vertical="center"/>
    </xf>
    <xf borderId="8" fillId="6" fontId="2" numFmtId="0" xfId="0" applyAlignment="1" applyBorder="1" applyFont="1">
      <alignment horizontal="left" vertical="center"/>
    </xf>
    <xf borderId="5" fillId="5" fontId="2" numFmtId="0" xfId="0" applyAlignment="1" applyBorder="1" applyFont="1">
      <alignment horizontal="left" vertical="center"/>
    </xf>
    <xf borderId="6" fillId="5" fontId="10" numFmtId="0" xfId="0" applyAlignment="1" applyBorder="1" applyFont="1">
      <alignment horizontal="left" vertical="center"/>
    </xf>
    <xf borderId="8" fillId="5" fontId="2" numFmtId="0" xfId="0" applyAlignment="1" applyBorder="1" applyFont="1">
      <alignment horizontal="left" vertical="center"/>
    </xf>
    <xf borderId="4" fillId="6" fontId="2" numFmtId="0" xfId="0" applyAlignment="1" applyBorder="1" applyFont="1">
      <alignment horizontal="left" vertical="center"/>
    </xf>
    <xf borderId="23" fillId="6" fontId="2" numFmtId="0" xfId="0" applyAlignment="1" applyBorder="1" applyFont="1">
      <alignment horizontal="left" vertical="center"/>
    </xf>
    <xf borderId="23" fillId="6" fontId="10" numFmtId="0" xfId="0" applyAlignment="1" applyBorder="1" applyFont="1">
      <alignment horizontal="left" vertical="center"/>
    </xf>
    <xf borderId="9" fillId="2" fontId="4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left" vertical="center"/>
    </xf>
    <xf borderId="10" fillId="4" fontId="5" numFmtId="0" xfId="0" applyAlignment="1" applyBorder="1" applyFont="1">
      <alignment horizontal="center" shrinkToFit="0" vertical="center" wrapText="1"/>
    </xf>
    <xf borderId="5" fillId="2" fontId="4" numFmtId="0" xfId="0" applyAlignment="1" applyBorder="1" applyFont="1">
      <alignment horizontal="right" vertical="center"/>
    </xf>
    <xf borderId="10" fillId="3" fontId="4" numFmtId="0" xfId="0" applyAlignment="1" applyBorder="1" applyFont="1">
      <alignment shrinkToFit="0" vertical="center" wrapText="1"/>
    </xf>
    <xf borderId="10" fillId="3" fontId="4" numFmtId="0" xfId="0" applyAlignment="1" applyBorder="1" applyFont="1">
      <alignment horizontal="left" shrinkToFit="0" vertical="center" wrapText="1"/>
    </xf>
    <xf borderId="0" fillId="2" fontId="13" numFmtId="0" xfId="0" applyAlignment="1" applyFont="1">
      <alignment shrinkToFit="0" vertical="center" wrapText="1"/>
    </xf>
    <xf borderId="0" fillId="0" fontId="13" numFmtId="0" xfId="0" applyAlignment="1" applyFont="1">
      <alignment shrinkToFit="0" vertical="center" wrapText="1"/>
    </xf>
    <xf borderId="24" fillId="2" fontId="4" numFmtId="0" xfId="0" applyAlignment="1" applyBorder="1" applyFont="1">
      <alignment horizontal="right" vertical="center"/>
    </xf>
    <xf borderId="25" fillId="3" fontId="4" numFmtId="0" xfId="0" applyAlignment="1" applyBorder="1" applyFont="1">
      <alignment shrinkToFit="0" vertical="center" wrapText="1"/>
    </xf>
    <xf borderId="0" fillId="2" fontId="1" numFmtId="0" xfId="0" applyAlignment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0" fillId="2" fontId="2" numFmtId="0" xfId="0" applyAlignment="1" applyFont="1">
      <alignment horizontal="left" shrinkToFit="0" vertical="center" wrapText="1"/>
    </xf>
    <xf borderId="0" fillId="0" fontId="2" numFmtId="0" xfId="0" applyAlignment="1" applyFont="1">
      <alignment horizontal="left" shrinkToFit="0" vertical="center" wrapText="1"/>
    </xf>
    <xf borderId="6" fillId="2" fontId="4" numFmtId="0" xfId="0" applyAlignment="1" applyBorder="1" applyFont="1">
      <alignment horizontal="right" vertical="center"/>
    </xf>
    <xf borderId="18" fillId="2" fontId="4" numFmtId="0" xfId="0" applyAlignment="1" applyBorder="1" applyFont="1">
      <alignment horizontal="right" vertical="center"/>
    </xf>
    <xf borderId="8" fillId="2" fontId="4" numFmtId="0" xfId="0" applyAlignment="1" applyBorder="1" applyFont="1">
      <alignment horizontal="right" vertical="center"/>
    </xf>
    <xf borderId="10" fillId="3" fontId="14" numFmtId="0" xfId="0" applyAlignment="1" applyBorder="1" applyFont="1">
      <alignment horizontal="left" shrinkToFit="0" vertical="center" wrapText="1"/>
    </xf>
    <xf borderId="16" fillId="2" fontId="2" numFmtId="0" xfId="0" applyAlignment="1" applyBorder="1" applyFont="1">
      <alignment horizontal="right" vertical="center"/>
    </xf>
    <xf borderId="18" fillId="2" fontId="2" numFmtId="0" xfId="0" applyAlignment="1" applyBorder="1" applyFont="1">
      <alignment horizontal="right" vertical="center"/>
    </xf>
    <xf borderId="26" fillId="2" fontId="2" numFmtId="0" xfId="0" applyAlignment="1" applyBorder="1" applyFont="1">
      <alignment horizontal="right" vertical="center"/>
    </xf>
    <xf borderId="26" fillId="2" fontId="2" numFmtId="0" xfId="0" applyAlignment="1" applyBorder="1" applyFont="1">
      <alignment horizontal="left" shrinkToFit="0" vertical="center" wrapText="1"/>
    </xf>
    <xf borderId="14" fillId="2" fontId="2" numFmtId="0" xfId="0" applyAlignment="1" applyBorder="1" applyFont="1">
      <alignment vertical="center"/>
    </xf>
    <xf borderId="0" fillId="6" fontId="15" numFmtId="0" xfId="0" applyAlignment="1" applyFont="1">
      <alignment horizontal="center" vertical="center"/>
    </xf>
    <xf borderId="0" fillId="6" fontId="2" numFmtId="0" xfId="0" applyAlignment="1" applyFont="1">
      <alignment horizontal="left" vertical="center"/>
    </xf>
    <xf borderId="0" fillId="6" fontId="10" numFmtId="0" xfId="0" applyAlignment="1" applyFont="1">
      <alignment horizontal="center" shrinkToFit="0" vertical="center" wrapText="1"/>
    </xf>
    <xf borderId="0" fillId="6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2" fontId="1" numFmtId="0" xfId="0" applyAlignment="1" applyFont="1">
      <alignment horizontal="left" vertical="center"/>
    </xf>
    <xf borderId="0" fillId="5" fontId="2" numFmtId="0" xfId="0" applyAlignment="1" applyFont="1">
      <alignment horizontal="left" vertical="center"/>
    </xf>
    <xf borderId="0" fillId="5" fontId="2" numFmtId="0" xfId="0" applyAlignment="1" applyFont="1">
      <alignment shrinkToFit="0" vertical="center" wrapText="1"/>
    </xf>
    <xf borderId="0" fillId="6" fontId="10" numFmtId="0" xfId="0" applyAlignment="1" applyFont="1">
      <alignment horizontal="left" vertical="center"/>
    </xf>
    <xf borderId="0" fillId="2" fontId="11" numFmtId="0" xfId="0" applyFont="1"/>
    <xf borderId="0" fillId="2" fontId="4" numFmtId="0" xfId="0" applyAlignment="1" applyFont="1">
      <alignment horizontal="center" shrinkToFit="0" vertical="center" wrapText="1"/>
    </xf>
    <xf borderId="0" fillId="2" fontId="16" numFmtId="0" xfId="0" applyAlignment="1" applyFont="1">
      <alignment horizontal="left" vertical="center"/>
    </xf>
    <xf borderId="27" fillId="4" fontId="5" numFmtId="0" xfId="0" applyAlignment="1" applyBorder="1" applyFont="1">
      <alignment horizontal="center" shrinkToFit="0" vertical="center" wrapText="1"/>
    </xf>
    <xf borderId="0" fillId="2" fontId="17" numFmtId="0" xfId="0" applyAlignment="1" applyFont="1">
      <alignment horizontal="right" vertical="center"/>
    </xf>
    <xf borderId="10" fillId="7" fontId="4" numFmtId="0" xfId="0" applyAlignment="1" applyBorder="1" applyFill="1" applyFont="1">
      <alignment horizontal="left" shrinkToFit="0" vertical="center" wrapText="1"/>
    </xf>
    <xf borderId="27" fillId="7" fontId="4" numFmtId="0" xfId="0" applyAlignment="1" applyBorder="1" applyFont="1">
      <alignment horizontal="left" shrinkToFit="0" vertical="center" wrapText="1"/>
    </xf>
    <xf borderId="27" fillId="0" fontId="4" numFmtId="0" xfId="0" applyAlignment="1" applyBorder="1" applyFont="1">
      <alignment horizontal="left" shrinkToFit="0" vertical="center" wrapText="1"/>
    </xf>
    <xf borderId="27" fillId="0" fontId="4" numFmtId="14" xfId="0" applyAlignment="1" applyBorder="1" applyFont="1" applyNumberFormat="1">
      <alignment shrinkToFit="0" vertical="center" wrapText="1"/>
    </xf>
    <xf borderId="27" fillId="0" fontId="4" numFmtId="0" xfId="0" applyAlignment="1" applyBorder="1" applyFont="1">
      <alignment shrinkToFit="0" vertical="center" wrapText="1"/>
    </xf>
    <xf borderId="27" fillId="7" fontId="4" numFmtId="0" xfId="0" applyAlignment="1" applyBorder="1" applyFont="1">
      <alignment shrinkToFit="0" vertical="center" wrapText="1"/>
    </xf>
    <xf borderId="27" fillId="0" fontId="5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shrinkToFit="0" vertical="center" wrapText="1"/>
    </xf>
    <xf borderId="28" fillId="6" fontId="11" numFmtId="0" xfId="0" applyAlignment="1" applyBorder="1" applyFont="1">
      <alignment horizontal="left" vertical="center"/>
    </xf>
    <xf borderId="21" fillId="6" fontId="11" numFmtId="0" xfId="0" applyAlignment="1" applyBorder="1" applyFont="1">
      <alignment horizontal="left" shrinkToFit="0" vertical="center" wrapText="1"/>
    </xf>
    <xf borderId="21" fillId="6" fontId="11" numFmtId="0" xfId="0" applyAlignment="1" applyBorder="1" applyFont="1">
      <alignment horizontal="left" vertical="center"/>
    </xf>
    <xf borderId="29" fillId="6" fontId="11" numFmtId="0" xfId="0" applyAlignment="1" applyBorder="1" applyFont="1">
      <alignment horizontal="left" vertical="center"/>
    </xf>
    <xf borderId="5" fillId="5" fontId="11" numFmtId="0" xfId="0" applyAlignment="1" applyBorder="1" applyFont="1">
      <alignment horizontal="left" vertical="center"/>
    </xf>
    <xf borderId="6" fillId="5" fontId="11" numFmtId="0" xfId="0" applyAlignment="1" applyBorder="1" applyFont="1">
      <alignment horizontal="left" shrinkToFit="0" vertical="center" wrapText="1"/>
    </xf>
    <xf borderId="6" fillId="5" fontId="11" numFmtId="0" xfId="0" applyAlignment="1" applyBorder="1" applyFont="1">
      <alignment horizontal="left" vertical="center"/>
    </xf>
    <xf borderId="8" fillId="5" fontId="11" numFmtId="0" xfId="0" applyAlignment="1" applyBorder="1" applyFont="1">
      <alignment horizontal="left" vertical="center"/>
    </xf>
    <xf borderId="30" fillId="6" fontId="11" numFmtId="0" xfId="0" applyAlignment="1" applyBorder="1" applyFont="1">
      <alignment horizontal="left" vertical="center"/>
    </xf>
    <xf borderId="31" fillId="6" fontId="11" numFmtId="0" xfId="0" applyAlignment="1" applyBorder="1" applyFont="1">
      <alignment horizontal="left" vertical="center"/>
    </xf>
    <xf borderId="31" fillId="6" fontId="11" numFmtId="0" xfId="0" applyBorder="1" applyFont="1"/>
    <xf borderId="32" fillId="6" fontId="11" numFmtId="0" xfId="0" applyBorder="1" applyFont="1"/>
    <xf borderId="0" fillId="2" fontId="5" numFmtId="0" xfId="0" applyAlignment="1" applyFont="1">
      <alignment horizontal="center" shrinkToFit="0" vertical="center" wrapText="1"/>
    </xf>
    <xf borderId="0" fillId="2" fontId="5" numFmtId="0" xfId="0" applyAlignment="1" applyFont="1">
      <alignment shrinkToFit="0" vertical="center" wrapText="1"/>
    </xf>
    <xf borderId="0" fillId="0" fontId="5" numFmtId="0" xfId="0" applyAlignment="1" applyFont="1">
      <alignment shrinkToFit="0" vertical="center" wrapText="1"/>
    </xf>
    <xf borderId="27" fillId="4" fontId="5" numFmtId="0" xfId="0" applyAlignment="1" applyBorder="1" applyFont="1">
      <alignment horizontal="center" vertical="center"/>
    </xf>
    <xf borderId="0" fillId="2" fontId="18" numFmtId="0" xfId="0" applyAlignment="1" applyFont="1">
      <alignment shrinkToFit="0" vertical="center" wrapText="1"/>
    </xf>
    <xf borderId="0" fillId="0" fontId="18" numFmtId="0" xfId="0" applyAlignment="1" applyFont="1">
      <alignment shrinkToFit="0" vertical="center" wrapText="1"/>
    </xf>
    <xf borderId="27" fillId="8" fontId="19" numFmtId="0" xfId="0" applyAlignment="1" applyBorder="1" applyFill="1" applyFont="1">
      <alignment horizontal="right" shrinkToFit="0" vertical="center" wrapText="1"/>
    </xf>
    <xf borderId="10" fillId="8" fontId="19" numFmtId="0" xfId="0" applyAlignment="1" applyBorder="1" applyFont="1">
      <alignment shrinkToFit="0" vertical="center" wrapText="1"/>
    </xf>
    <xf borderId="10" fillId="8" fontId="19" numFmtId="0" xfId="0" applyAlignment="1" applyBorder="1" applyFont="1">
      <alignment horizontal="left" shrinkToFit="0" vertical="center" wrapText="1"/>
    </xf>
    <xf borderId="27" fillId="8" fontId="19" numFmtId="0" xfId="0" applyAlignment="1" applyBorder="1" applyFont="1">
      <alignment horizontal="center" shrinkToFit="0" vertical="center" wrapText="1"/>
    </xf>
    <xf borderId="27" fillId="8" fontId="19" numFmtId="164" xfId="0" applyAlignment="1" applyBorder="1" applyFont="1" applyNumberFormat="1">
      <alignment horizontal="center" shrinkToFit="0" vertical="center" wrapText="1"/>
    </xf>
    <xf borderId="27" fillId="8" fontId="19" numFmtId="164" xfId="0" applyAlignment="1" applyBorder="1" applyFont="1" applyNumberFormat="1">
      <alignment horizontal="center" readingOrder="0" shrinkToFit="0" vertical="center" wrapText="1"/>
    </xf>
    <xf borderId="27" fillId="8" fontId="19" numFmtId="0" xfId="0" applyAlignment="1" applyBorder="1" applyFont="1">
      <alignment horizontal="left" shrinkToFit="0" vertical="center" wrapText="1"/>
    </xf>
    <xf borderId="27" fillId="7" fontId="4" numFmtId="0" xfId="0" applyAlignment="1" applyBorder="1" applyFont="1">
      <alignment horizontal="right" vertical="center"/>
    </xf>
    <xf borderId="10" fillId="7" fontId="4" numFmtId="0" xfId="0" applyAlignment="1" applyBorder="1" applyFont="1">
      <alignment shrinkToFit="0" vertical="center" wrapText="1"/>
    </xf>
    <xf borderId="27" fillId="7" fontId="4" numFmtId="165" xfId="0" applyAlignment="1" applyBorder="1" applyFont="1" applyNumberFormat="1">
      <alignment readingOrder="0" shrinkToFit="0" vertical="center" wrapText="1"/>
    </xf>
    <xf borderId="27" fillId="7" fontId="4" numFmtId="164" xfId="0" applyAlignment="1" applyBorder="1" applyFont="1" applyNumberFormat="1">
      <alignment readingOrder="0" shrinkToFit="0" vertical="center" wrapText="1"/>
    </xf>
    <xf borderId="27" fillId="4" fontId="4" numFmtId="164" xfId="0" applyAlignment="1" applyBorder="1" applyFont="1" applyNumberFormat="1">
      <alignment shrinkToFit="0" vertical="center" wrapText="1"/>
    </xf>
    <xf borderId="0" fillId="2" fontId="10" numFmtId="0" xfId="0" applyAlignment="1" applyFont="1">
      <alignment shrinkToFit="0" vertical="center" wrapText="1"/>
    </xf>
    <xf borderId="0" fillId="0" fontId="10" numFmtId="0" xfId="0" applyAlignment="1" applyFont="1">
      <alignment shrinkToFit="0" vertical="center" wrapText="1"/>
    </xf>
    <xf borderId="0" fillId="0" fontId="2" numFmtId="164" xfId="0" applyAlignment="1" applyFont="1" applyNumberFormat="1">
      <alignment shrinkToFit="0" vertical="center" wrapText="1"/>
    </xf>
    <xf borderId="33" fillId="2" fontId="4" numFmtId="0" xfId="0" applyAlignment="1" applyBorder="1" applyFont="1">
      <alignment horizontal="right" vertical="center"/>
    </xf>
    <xf borderId="17" fillId="2" fontId="4" numFmtId="0" xfId="0" applyAlignment="1" applyBorder="1" applyFont="1">
      <alignment horizontal="center" shrinkToFit="0" vertical="center" wrapText="1"/>
    </xf>
    <xf borderId="17" fillId="2" fontId="5" numFmtId="0" xfId="0" applyAlignment="1" applyBorder="1" applyFont="1">
      <alignment horizontal="right" shrinkToFit="0" vertical="center" wrapText="1"/>
    </xf>
    <xf borderId="17" fillId="2" fontId="20" numFmtId="0" xfId="0" applyAlignment="1" applyBorder="1" applyFont="1">
      <alignment horizontal="right" shrinkToFit="0" vertical="center" wrapText="1"/>
    </xf>
    <xf borderId="17" fillId="2" fontId="21" numFmtId="164" xfId="0" applyAlignment="1" applyBorder="1" applyFont="1" applyNumberFormat="1">
      <alignment shrinkToFit="0" vertical="center" wrapText="1"/>
    </xf>
    <xf borderId="17" fillId="2" fontId="4" numFmtId="0" xfId="0" applyAlignment="1" applyBorder="1" applyFont="1">
      <alignment horizontal="left" vertical="center"/>
    </xf>
    <xf borderId="34" fillId="2" fontId="4" numFmtId="0" xfId="0" applyAlignment="1" applyBorder="1" applyFont="1">
      <alignment horizontal="left" vertical="center"/>
    </xf>
    <xf borderId="0" fillId="2" fontId="2" numFmtId="0" xfId="0" applyAlignment="1" applyFont="1">
      <alignment horizontal="center" shrinkToFit="0" vertical="center" wrapText="1"/>
    </xf>
    <xf borderId="0" fillId="0" fontId="1" numFmtId="164" xfId="0" applyAlignment="1" applyFont="1" applyNumberFormat="1">
      <alignment shrinkToFit="0" vertical="center" wrapText="1"/>
    </xf>
    <xf borderId="10" fillId="6" fontId="15" numFmtId="0" xfId="0" applyAlignment="1" applyBorder="1" applyFont="1">
      <alignment horizontal="right" shrinkToFit="0" vertical="center" wrapText="1"/>
    </xf>
    <xf borderId="27" fillId="3" fontId="21" numFmtId="164" xfId="0" applyAlignment="1" applyBorder="1" applyFont="1" applyNumberFormat="1">
      <alignment shrinkToFit="0" vertical="center" wrapText="1"/>
    </xf>
    <xf borderId="8" fillId="2" fontId="4" numFmtId="0" xfId="0" applyAlignment="1" applyBorder="1" applyFont="1">
      <alignment horizontal="left" vertical="center"/>
    </xf>
    <xf borderId="6" fillId="2" fontId="4" numFmtId="0" xfId="0" applyAlignment="1" applyBorder="1" applyFont="1">
      <alignment horizontal="left" vertical="center"/>
    </xf>
    <xf borderId="10" fillId="3" fontId="14" numFmtId="0" xfId="0" applyAlignment="1" applyBorder="1" applyFont="1">
      <alignment horizontal="left" readingOrder="0" shrinkToFit="0" vertical="center" wrapText="1"/>
    </xf>
    <xf borderId="5" fillId="2" fontId="11" numFmtId="0" xfId="0" applyAlignment="1" applyBorder="1" applyFont="1">
      <alignment horizontal="left" vertical="center"/>
    </xf>
    <xf borderId="18" fillId="2" fontId="11" numFmtId="0" xfId="0" applyAlignment="1" applyBorder="1" applyFont="1">
      <alignment horizontal="left" shrinkToFit="0" vertical="center" wrapText="1"/>
    </xf>
    <xf borderId="8" fillId="2" fontId="11" numFmtId="0" xfId="0" applyAlignment="1" applyBorder="1" applyFont="1">
      <alignment horizontal="left" vertical="center"/>
    </xf>
    <xf borderId="9" fillId="2" fontId="11" numFmtId="0" xfId="0" applyAlignment="1" applyBorder="1" applyFont="1">
      <alignment horizontal="left" vertical="center"/>
    </xf>
    <xf borderId="16" fillId="2" fontId="11" numFmtId="0" xfId="0" applyAlignment="1" applyBorder="1" applyFont="1">
      <alignment horizontal="left" vertical="center"/>
    </xf>
    <xf borderId="26" fillId="2" fontId="11" numFmtId="0" xfId="0" applyAlignment="1" applyBorder="1" applyFont="1">
      <alignment horizontal="left" vertical="center"/>
    </xf>
    <xf borderId="14" fillId="2" fontId="11" numFmtId="0" xfId="0" applyAlignment="1" applyBorder="1" applyFont="1">
      <alignment horizontal="left" vertical="center"/>
    </xf>
    <xf borderId="0" fillId="6" fontId="15" numFmtId="0" xfId="0" applyAlignment="1" applyFont="1">
      <alignment horizontal="center"/>
    </xf>
    <xf borderId="0" fillId="0" fontId="11" numFmtId="0" xfId="0" applyFont="1"/>
    <xf borderId="0" fillId="6" fontId="11" numFmtId="0" xfId="0" applyAlignment="1" applyFont="1">
      <alignment horizontal="left" vertical="center"/>
    </xf>
    <xf borderId="0" fillId="2" fontId="22" numFmtId="0" xfId="0" applyAlignment="1" applyFont="1">
      <alignment shrinkToFit="0" vertical="center" wrapText="1"/>
    </xf>
    <xf borderId="0" fillId="2" fontId="23" numFmtId="0" xfId="0" applyAlignment="1" applyFont="1">
      <alignment shrinkToFit="0" vertical="center" wrapText="1"/>
    </xf>
    <xf borderId="0" fillId="0" fontId="23" numFmtId="0" xfId="0" applyAlignment="1" applyFont="1">
      <alignment shrinkToFit="0" vertical="center" wrapText="1"/>
    </xf>
    <xf borderId="35" fillId="2" fontId="11" numFmtId="0" xfId="0" applyBorder="1" applyFont="1"/>
    <xf borderId="10" fillId="4" fontId="5" numFmtId="0" xfId="0" applyAlignment="1" applyBorder="1" applyFont="1">
      <alignment horizontal="center" vertical="center"/>
    </xf>
    <xf borderId="35" fillId="2" fontId="22" numFmtId="0" xfId="0" applyAlignment="1" applyBorder="1" applyFont="1">
      <alignment shrinkToFit="0" vertical="center" wrapText="1"/>
    </xf>
    <xf borderId="36" fillId="9" fontId="4" numFmtId="0" xfId="0" applyAlignment="1" applyBorder="1" applyFill="1" applyFont="1">
      <alignment horizontal="left"/>
    </xf>
    <xf borderId="37" fillId="9" fontId="4" numFmtId="0" xfId="0" applyAlignment="1" applyBorder="1" applyFont="1">
      <alignment horizontal="left"/>
    </xf>
    <xf borderId="2" fillId="3" fontId="5" numFmtId="166" xfId="0" applyAlignment="1" applyBorder="1" applyFont="1" applyNumberFormat="1">
      <alignment horizontal="center" shrinkToFit="0" vertical="center" wrapText="1"/>
    </xf>
    <xf borderId="38" fillId="0" fontId="3" numFmtId="0" xfId="0" applyBorder="1" applyFont="1"/>
    <xf borderId="25" fillId="3" fontId="4" numFmtId="2" xfId="0" applyAlignment="1" applyBorder="1" applyFont="1" applyNumberFormat="1">
      <alignment horizontal="right" vertical="center"/>
    </xf>
    <xf borderId="39" fillId="0" fontId="3" numFmtId="0" xfId="0" applyBorder="1" applyFont="1"/>
    <xf borderId="37" fillId="3" fontId="4" numFmtId="2" xfId="0" applyAlignment="1" applyBorder="1" applyFont="1" applyNumberFormat="1">
      <alignment vertical="center"/>
    </xf>
    <xf borderId="8" fillId="2" fontId="22" numFmtId="0" xfId="0" applyAlignment="1" applyBorder="1" applyFont="1">
      <alignment shrinkToFit="0" vertical="center" wrapText="1"/>
    </xf>
    <xf borderId="0" fillId="0" fontId="2" numFmtId="1" xfId="0" applyAlignment="1" applyFont="1" applyNumberFormat="1">
      <alignment vertical="center"/>
    </xf>
    <xf borderId="32" fillId="3" fontId="4" numFmtId="2" xfId="0" applyAlignment="1" applyBorder="1" applyFont="1" applyNumberFormat="1">
      <alignment horizontal="right" vertical="center"/>
    </xf>
    <xf borderId="30" fillId="0" fontId="3" numFmtId="0" xfId="0" applyBorder="1" applyFont="1"/>
    <xf borderId="40" fillId="3" fontId="4" numFmtId="2" xfId="0" applyAlignment="1" applyBorder="1" applyFont="1" applyNumberFormat="1">
      <alignment vertical="center"/>
    </xf>
    <xf borderId="41" fillId="9" fontId="4" numFmtId="0" xfId="0" applyAlignment="1" applyBorder="1" applyFont="1">
      <alignment horizontal="left"/>
    </xf>
    <xf borderId="40" fillId="9" fontId="4" numFmtId="0" xfId="0" applyAlignment="1" applyBorder="1" applyFont="1">
      <alignment horizontal="left"/>
    </xf>
    <xf borderId="32" fillId="3" fontId="5" numFmtId="166" xfId="0" applyAlignment="1" applyBorder="1" applyFont="1" applyNumberFormat="1">
      <alignment horizontal="center" shrinkToFit="0" vertical="center" wrapText="1"/>
    </xf>
    <xf borderId="42" fillId="0" fontId="3" numFmtId="0" xfId="0" applyBorder="1" applyFont="1"/>
    <xf borderId="43" fillId="0" fontId="3" numFmtId="0" xfId="0" applyBorder="1" applyFont="1"/>
    <xf borderId="10" fillId="3" fontId="4" numFmtId="2" xfId="0" applyAlignment="1" applyBorder="1" applyFont="1" applyNumberFormat="1">
      <alignment horizontal="right" vertical="center"/>
    </xf>
    <xf borderId="12" fillId="3" fontId="4" numFmtId="2" xfId="0" applyAlignment="1" applyBorder="1" applyFont="1" applyNumberFormat="1">
      <alignment vertical="center"/>
    </xf>
    <xf borderId="9" fillId="2" fontId="22" numFmtId="0" xfId="0" applyAlignment="1" applyBorder="1" applyFont="1">
      <alignment shrinkToFit="0" vertical="center" wrapText="1"/>
    </xf>
    <xf borderId="10" fillId="4" fontId="24" numFmtId="0" xfId="0" applyAlignment="1" applyBorder="1" applyFont="1">
      <alignment horizontal="center" shrinkToFit="0" vertical="center" wrapText="1"/>
    </xf>
    <xf borderId="10" fillId="4" fontId="24" numFmtId="166" xfId="0" applyAlignment="1" applyBorder="1" applyFont="1" applyNumberFormat="1">
      <alignment horizontal="center" shrinkToFit="0" vertical="center" wrapText="1"/>
    </xf>
    <xf borderId="0" fillId="2" fontId="4" numFmtId="0" xfId="0" applyAlignment="1" applyFont="1">
      <alignment horizontal="left" vertical="center"/>
    </xf>
    <xf borderId="0" fillId="2" fontId="5" numFmtId="164" xfId="0" applyAlignment="1" applyFont="1" applyNumberFormat="1">
      <alignment vertical="center"/>
    </xf>
    <xf borderId="0" fillId="0" fontId="2" numFmtId="2" xfId="0" applyAlignment="1" applyFont="1" applyNumberFormat="1">
      <alignment vertical="center"/>
    </xf>
    <xf borderId="17" fillId="2" fontId="11" numFmtId="0" xfId="0" applyAlignment="1" applyBorder="1" applyFont="1">
      <alignment horizontal="left" vertical="center"/>
    </xf>
    <xf borderId="26" fillId="2" fontId="11" numFmtId="0" xfId="0" applyBorder="1" applyFont="1"/>
    <xf borderId="17" fillId="2" fontId="11" numFmtId="0" xfId="0" applyBorder="1" applyFont="1"/>
    <xf borderId="44" fillId="3" fontId="14" numFmtId="164" xfId="0" applyAlignment="1" applyBorder="1" applyFont="1" applyNumberFormat="1">
      <alignment horizontal="center" shrinkToFit="0" vertical="center" wrapText="1"/>
    </xf>
    <xf borderId="45" fillId="0" fontId="3" numFmtId="0" xfId="0" applyBorder="1" applyFont="1"/>
    <xf borderId="46" fillId="0" fontId="3" numFmtId="0" xfId="0" applyBorder="1" applyFont="1"/>
    <xf borderId="47" fillId="0" fontId="3" numFmtId="0" xfId="0" applyBorder="1" applyFont="1"/>
    <xf borderId="48" fillId="0" fontId="3" numFmtId="0" xfId="0" applyBorder="1" applyFont="1"/>
    <xf borderId="49" fillId="0" fontId="3" numFmtId="0" xfId="0" applyBorder="1" applyFont="1"/>
    <xf borderId="6" fillId="2" fontId="11" numFmtId="0" xfId="0" applyAlignment="1" applyBorder="1" applyFont="1">
      <alignment horizontal="left" vertical="center"/>
    </xf>
    <xf borderId="17" fillId="2" fontId="11" numFmtId="164" xfId="0" applyAlignment="1" applyBorder="1" applyFont="1" applyNumberFormat="1">
      <alignment horizontal="center" shrinkToFit="0" vertical="center" wrapText="1"/>
    </xf>
    <xf borderId="19" fillId="6" fontId="11" numFmtId="0" xfId="0" applyAlignment="1" applyBorder="1" applyFont="1">
      <alignment horizontal="left" vertical="center"/>
    </xf>
    <xf borderId="20" fillId="6" fontId="11" numFmtId="0" xfId="0" applyAlignment="1" applyBorder="1" applyFont="1">
      <alignment horizontal="left" vertical="center"/>
    </xf>
    <xf borderId="20" fillId="6" fontId="11" numFmtId="164" xfId="0" applyAlignment="1" applyBorder="1" applyFont="1" applyNumberFormat="1">
      <alignment horizontal="center" shrinkToFit="0" vertical="center" wrapText="1"/>
    </xf>
    <xf borderId="22" fillId="6" fontId="11" numFmtId="0" xfId="0" applyAlignment="1" applyBorder="1" applyFont="1">
      <alignment horizontal="left" vertical="center"/>
    </xf>
    <xf borderId="14" fillId="6" fontId="11" numFmtId="0" xfId="0" applyAlignment="1" applyBorder="1" applyFont="1">
      <alignment horizontal="left" vertical="center"/>
    </xf>
    <xf borderId="0" fillId="2" fontId="8" numFmtId="0" xfId="0" applyAlignment="1" applyFont="1">
      <alignment horizontal="center" shrinkToFit="0" vertical="center" wrapText="1"/>
    </xf>
    <xf borderId="0" fillId="2" fontId="14" numFmtId="0" xfId="0" applyAlignment="1" applyFont="1">
      <alignment horizontal="center" shrinkToFit="0" vertical="center" wrapText="1"/>
    </xf>
    <xf borderId="0" fillId="2" fontId="8" numFmtId="0" xfId="0" applyAlignment="1" applyFont="1">
      <alignment horizontal="left" shrinkToFit="0" vertical="center" wrapText="1"/>
    </xf>
    <xf borderId="10" fillId="4" fontId="8" numFmtId="0" xfId="0" applyAlignment="1" applyBorder="1" applyFont="1">
      <alignment horizontal="center" shrinkToFit="0" vertical="center" wrapText="1"/>
    </xf>
    <xf borderId="27" fillId="4" fontId="8" numFmtId="0" xfId="0" applyAlignment="1" applyBorder="1" applyFont="1">
      <alignment horizontal="center" shrinkToFit="0" vertical="center" wrapText="1"/>
    </xf>
    <xf borderId="10" fillId="4" fontId="14" numFmtId="0" xfId="0" applyAlignment="1" applyBorder="1" applyFont="1">
      <alignment shrinkToFit="0" vertical="center" wrapText="1"/>
    </xf>
    <xf borderId="27" fillId="3" fontId="14" numFmtId="164" xfId="0" applyAlignment="1" applyBorder="1" applyFont="1" applyNumberFormat="1">
      <alignment horizontal="center" shrinkToFit="0" vertical="center" wrapText="1"/>
    </xf>
    <xf borderId="27" fillId="3" fontId="14" numFmtId="0" xfId="0" applyAlignment="1" applyBorder="1" applyFont="1">
      <alignment horizontal="center" shrinkToFit="0" vertical="center" wrapText="1"/>
    </xf>
    <xf borderId="33" fillId="6" fontId="22" numFmtId="0" xfId="0" applyAlignment="1" applyBorder="1" applyFont="1">
      <alignment horizontal="right" shrinkToFit="0" vertical="center" wrapText="1"/>
    </xf>
    <xf borderId="17" fillId="6" fontId="25" numFmtId="0" xfId="0" applyAlignment="1" applyBorder="1" applyFont="1">
      <alignment horizontal="center" shrinkToFit="0" vertical="center" wrapText="1"/>
    </xf>
    <xf borderId="17" fillId="6" fontId="25" numFmtId="164" xfId="0" applyAlignment="1" applyBorder="1" applyFont="1" applyNumberFormat="1">
      <alignment horizontal="center" shrinkToFit="0" vertical="center" wrapText="1"/>
    </xf>
    <xf borderId="17" fillId="6" fontId="26" numFmtId="0" xfId="0" applyAlignment="1" applyBorder="1" applyFont="1">
      <alignment horizontal="center" shrinkToFit="0" vertical="center" wrapText="1"/>
    </xf>
    <xf borderId="34" fillId="6" fontId="26" numFmtId="0" xfId="0" applyAlignment="1" applyBorder="1" applyFont="1">
      <alignment horizontal="center" shrinkToFit="0" vertical="center" wrapText="1"/>
    </xf>
    <xf borderId="5" fillId="5" fontId="11" numFmtId="0" xfId="0" applyAlignment="1" applyBorder="1" applyFont="1">
      <alignment horizontal="left" shrinkToFit="0" vertical="center" wrapText="1"/>
    </xf>
    <xf borderId="6" fillId="5" fontId="26" numFmtId="0" xfId="0" applyAlignment="1" applyBorder="1" applyFont="1">
      <alignment horizontal="center" shrinkToFit="0" vertical="center" wrapText="1"/>
    </xf>
    <xf borderId="8" fillId="5" fontId="11" numFmtId="0" xfId="0" applyBorder="1" applyFont="1"/>
    <xf borderId="4" fillId="6" fontId="11" numFmtId="0" xfId="0" applyAlignment="1" applyBorder="1" applyFont="1">
      <alignment horizontal="left" vertical="center"/>
    </xf>
    <xf borderId="23" fillId="6" fontId="11" numFmtId="0" xfId="0" applyAlignment="1" applyBorder="1" applyFont="1">
      <alignment horizontal="left" vertical="center"/>
    </xf>
    <xf borderId="2" fillId="6" fontId="11" numFmtId="0" xfId="0" applyAlignment="1" applyBorder="1" applyFont="1">
      <alignment horizontal="left" vertical="center"/>
    </xf>
    <xf borderId="3" fillId="9" fontId="24" numFmtId="0" xfId="0" applyAlignment="1" applyBorder="1" applyFont="1">
      <alignment horizontal="center" shrinkToFit="0" vertical="center" wrapText="1"/>
    </xf>
    <xf borderId="9" fillId="9" fontId="27" numFmtId="0" xfId="0" applyAlignment="1" applyBorder="1" applyFont="1">
      <alignment horizontal="center" shrinkToFit="0" vertical="center" wrapText="1"/>
    </xf>
    <xf borderId="24" fillId="0" fontId="3" numFmtId="0" xfId="0" applyBorder="1" applyFont="1"/>
    <xf borderId="15" fillId="9" fontId="24" numFmtId="0" xfId="0" applyAlignment="1" applyBorder="1" applyFont="1">
      <alignment horizontal="center" shrinkToFit="0" vertical="center" wrapText="1"/>
    </xf>
    <xf borderId="50" fillId="0" fontId="3" numFmtId="0" xfId="0" applyBorder="1" applyFont="1"/>
    <xf borderId="10" fillId="9" fontId="5" numFmtId="0" xfId="0" applyAlignment="1" applyBorder="1" applyFont="1">
      <alignment horizontal="center" shrinkToFit="0" vertical="center" wrapText="1"/>
    </xf>
    <xf borderId="27" fillId="10" fontId="5" numFmtId="0" xfId="0" applyAlignment="1" applyBorder="1" applyFill="1" applyFont="1">
      <alignment horizontal="center" shrinkToFit="0" vertical="center" wrapText="1"/>
    </xf>
    <xf borderId="27" fillId="11" fontId="5" numFmtId="0" xfId="0" applyAlignment="1" applyBorder="1" applyFill="1" applyFont="1">
      <alignment horizontal="center" shrinkToFit="0" vertical="center" wrapText="1"/>
    </xf>
    <xf borderId="27" fillId="12" fontId="5" numFmtId="0" xfId="0" applyAlignment="1" applyBorder="1" applyFill="1" applyFont="1">
      <alignment horizontal="center" shrinkToFit="0" vertical="center" wrapText="1"/>
    </xf>
    <xf borderId="27" fillId="13" fontId="5" numFmtId="0" xfId="0" applyAlignment="1" applyBorder="1" applyFill="1" applyFont="1">
      <alignment horizontal="center" shrinkToFit="0" vertical="center" wrapText="1"/>
    </xf>
    <xf borderId="0" fillId="2" fontId="2" numFmtId="0" xfId="0" applyAlignment="1" applyFont="1">
      <alignment horizontal="right" vertical="center"/>
    </xf>
    <xf borderId="10" fillId="0" fontId="4" numFmtId="0" xfId="0" applyAlignment="1" applyBorder="1" applyFont="1">
      <alignment shrinkToFit="0" vertical="center" wrapText="1"/>
    </xf>
    <xf borderId="27" fillId="0" fontId="28" numFmtId="164" xfId="0" applyAlignment="1" applyBorder="1" applyFont="1" applyNumberFormat="1">
      <alignment horizontal="center" shrinkToFit="0" vertical="center" wrapText="1"/>
    </xf>
    <xf borderId="27" fillId="0" fontId="28" numFmtId="0" xfId="0" applyAlignment="1" applyBorder="1" applyFont="1">
      <alignment horizontal="center" shrinkToFit="0" vertical="center" wrapText="1"/>
    </xf>
    <xf borderId="3" fillId="6" fontId="29" numFmtId="0" xfId="0" applyAlignment="1" applyBorder="1" applyFont="1">
      <alignment horizontal="center" vertical="center"/>
    </xf>
    <xf borderId="9" fillId="6" fontId="29" numFmtId="0" xfId="0" applyAlignment="1" applyBorder="1" applyFont="1">
      <alignment horizontal="center" vertical="center"/>
    </xf>
    <xf borderId="18" fillId="2" fontId="11" numFmtId="0" xfId="0" applyAlignment="1" applyBorder="1" applyFont="1">
      <alignment shrinkToFit="0" vertical="center" wrapText="1"/>
    </xf>
    <xf borderId="18" fillId="2" fontId="11" numFmtId="0" xfId="0" applyAlignment="1" applyBorder="1" applyFont="1">
      <alignment horizontal="left" vertical="center"/>
    </xf>
    <xf borderId="8" fillId="2" fontId="11" numFmtId="0" xfId="0" applyAlignment="1" applyBorder="1" applyFont="1">
      <alignment shrinkToFit="0" vertical="center" wrapText="1"/>
    </xf>
    <xf borderId="9" fillId="2" fontId="11" numFmtId="0" xfId="0" applyAlignment="1" applyBorder="1" applyFont="1">
      <alignment shrinkToFit="0" vertical="center" wrapText="1"/>
    </xf>
    <xf borderId="10" fillId="9" fontId="4" numFmtId="0" xfId="0" applyAlignment="1" applyBorder="1" applyFont="1">
      <alignment horizontal="left" shrinkToFit="0" vertical="center" wrapText="1"/>
    </xf>
    <xf borderId="5" fillId="2" fontId="11" numFmtId="0" xfId="0" applyAlignment="1" applyBorder="1" applyFont="1">
      <alignment horizontal="left" shrinkToFit="0" vertical="center" wrapText="1"/>
    </xf>
    <xf borderId="17" fillId="2" fontId="11" numFmtId="0" xfId="0" applyAlignment="1" applyBorder="1" applyFont="1">
      <alignment horizontal="left" shrinkToFit="0" vertical="center" wrapText="1"/>
    </xf>
    <xf borderId="19" fillId="6" fontId="11" numFmtId="0" xfId="0" applyAlignment="1" applyBorder="1" applyFont="1">
      <alignment horizontal="left" shrinkToFit="0" vertical="center" wrapText="1"/>
    </xf>
    <xf borderId="20" fillId="6" fontId="11" numFmtId="0" xfId="0" applyAlignment="1" applyBorder="1" applyFont="1">
      <alignment horizontal="left" shrinkToFit="0" vertical="center" wrapText="1"/>
    </xf>
    <xf borderId="16" fillId="5" fontId="11" numFmtId="0" xfId="0" applyAlignment="1" applyBorder="1" applyFont="1">
      <alignment horizontal="left" vertical="center"/>
    </xf>
    <xf borderId="18" fillId="5" fontId="11" numFmtId="0" xfId="0" applyAlignment="1" applyBorder="1" applyFont="1">
      <alignment horizontal="left" vertical="center"/>
    </xf>
    <xf borderId="14" fillId="5" fontId="11" numFmtId="0" xfId="0" applyAlignment="1" applyBorder="1" applyFont="1">
      <alignment horizontal="left" vertical="center"/>
    </xf>
    <xf borderId="0" fillId="2" fontId="11" numFmtId="0" xfId="0" applyAlignment="1" applyFont="1">
      <alignment horizontal="left" vertical="center"/>
    </xf>
    <xf borderId="0" fillId="2" fontId="5" numFmtId="0" xfId="0" applyAlignment="1" applyFont="1">
      <alignment horizontal="right" shrinkToFit="0" vertical="center" wrapText="1"/>
    </xf>
    <xf borderId="10" fillId="3" fontId="4" numFmtId="14" xfId="0" applyAlignment="1" applyBorder="1" applyFont="1" applyNumberFormat="1">
      <alignment horizontal="left" vertical="center"/>
    </xf>
    <xf borderId="10" fillId="3" fontId="4" numFmtId="14" xfId="0" applyAlignment="1" applyBorder="1" applyFont="1" applyNumberFormat="1">
      <alignment horizontal="center" vertical="center"/>
    </xf>
    <xf borderId="0" fillId="2" fontId="4" numFmtId="0" xfId="0" applyFont="1"/>
    <xf borderId="44" fillId="3" fontId="8" numFmtId="0" xfId="0" applyAlignment="1" applyBorder="1" applyFont="1">
      <alignment horizontal="left" shrinkToFit="0" vertical="center" wrapText="1"/>
    </xf>
    <xf borderId="0" fillId="3" fontId="2" numFmtId="0" xfId="0" applyAlignment="1" applyFont="1">
      <alignment horizontal="left" vertical="center"/>
    </xf>
    <xf borderId="0" fillId="3" fontId="2" numFmtId="0" xfId="0" applyAlignment="1" applyFont="1">
      <alignment horizontal="center" vertical="center"/>
    </xf>
    <xf borderId="0" fillId="0" fontId="11" numFmtId="0" xfId="0" applyAlignment="1" applyFont="1">
      <alignment shrinkToFit="0" wrapText="1"/>
    </xf>
    <xf borderId="0" fillId="0" fontId="11" numFmtId="0" xfId="0" applyAlignment="1" applyFont="1">
      <alignment vertical="bottom"/>
    </xf>
    <xf borderId="0" fillId="0" fontId="11" numFmtId="17" xfId="0" applyAlignment="1" applyFont="1" applyNumberFormat="1">
      <alignment horizontal="lef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Relationship Id="rId2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723900</xdr:colOff>
      <xdr:row>0</xdr:row>
      <xdr:rowOff>66675</xdr:rowOff>
    </xdr:from>
    <xdr:ext cx="2762250" cy="1323975"/>
    <xdr:pic>
      <xdr:nvPicPr>
        <xdr:cNvPr id="0" name="image2.jp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981075</xdr:colOff>
      <xdr:row>162</xdr:row>
      <xdr:rowOff>238125</xdr:rowOff>
    </xdr:from>
    <xdr:ext cx="6467475" cy="1657350"/>
    <xdr:pic>
      <xdr:nvPicPr>
        <xdr:cNvPr id="0" name="image1.jpg" title="Imagem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5.43"/>
    <col customWidth="1" min="2" max="11" width="15.86"/>
    <col customWidth="1" min="12" max="12" width="6.57"/>
    <col customWidth="1" hidden="1" min="13" max="13" width="5.29"/>
    <col customWidth="1" hidden="1" min="14" max="15" width="6.57"/>
    <col customWidth="1" hidden="1" min="16" max="16" width="6.14"/>
    <col customWidth="1" hidden="1" min="17" max="17" width="5.29"/>
    <col customWidth="1" hidden="1" min="18" max="18" width="7.0"/>
    <col customWidth="1" hidden="1" min="19" max="19" width="5.43"/>
    <col customWidth="1" hidden="1" min="20" max="20" width="8.14"/>
    <col customWidth="1" hidden="1" min="21" max="21" width="7.57"/>
    <col customWidth="1" hidden="1" min="22" max="22" width="6.0"/>
    <col customWidth="1" hidden="1" min="23" max="23" width="6.14"/>
    <col customWidth="1" hidden="1" min="24" max="24" width="6.29"/>
    <col customWidth="1" hidden="1" min="25" max="30" width="5.29"/>
  </cols>
  <sheetData>
    <row r="1" ht="118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4"/>
      <c r="L1" s="5"/>
      <c r="M1" s="6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ht="58.5" customHeight="1">
      <c r="A2" s="8"/>
      <c r="B2" s="9" t="s">
        <v>0</v>
      </c>
      <c r="C2" s="10"/>
      <c r="D2" s="10"/>
      <c r="E2" s="10"/>
      <c r="F2" s="10"/>
      <c r="G2" s="10"/>
      <c r="H2" s="10"/>
      <c r="I2" s="10"/>
      <c r="J2" s="10"/>
      <c r="K2" s="11"/>
      <c r="L2" s="12"/>
      <c r="M2" s="13"/>
      <c r="N2" s="14"/>
      <c r="O2" s="14"/>
      <c r="P2" s="14"/>
      <c r="Q2" s="14"/>
      <c r="R2" s="14"/>
      <c r="S2" s="14"/>
      <c r="T2" s="14"/>
      <c r="U2" s="14"/>
      <c r="V2" s="14"/>
      <c r="W2" s="14"/>
      <c r="X2" s="7"/>
      <c r="Y2" s="7"/>
      <c r="Z2" s="7"/>
      <c r="AA2" s="7"/>
      <c r="AB2" s="7"/>
      <c r="AC2" s="7"/>
      <c r="AD2" s="7"/>
    </row>
    <row r="3" ht="35.25" customHeight="1">
      <c r="A3" s="8"/>
      <c r="B3" s="15" t="s">
        <v>1</v>
      </c>
      <c r="C3" s="10"/>
      <c r="D3" s="10"/>
      <c r="E3" s="10"/>
      <c r="F3" s="10"/>
      <c r="G3" s="10"/>
      <c r="H3" s="10"/>
      <c r="I3" s="10"/>
      <c r="J3" s="10"/>
      <c r="K3" s="11"/>
      <c r="L3" s="12"/>
      <c r="M3" s="13"/>
      <c r="N3" s="14"/>
      <c r="O3" s="14"/>
      <c r="P3" s="14"/>
      <c r="Q3" s="14"/>
      <c r="R3" s="14"/>
      <c r="S3" s="14"/>
      <c r="T3" s="14"/>
      <c r="U3" s="14"/>
      <c r="V3" s="14"/>
      <c r="W3" s="7"/>
      <c r="X3" s="7"/>
      <c r="Y3" s="7"/>
      <c r="Z3" s="7"/>
      <c r="AA3" s="7"/>
      <c r="AB3" s="7"/>
      <c r="AC3" s="7"/>
      <c r="AD3" s="7"/>
    </row>
    <row r="4" ht="27.75" customHeight="1">
      <c r="A4" s="8"/>
      <c r="B4" s="16" t="s">
        <v>2</v>
      </c>
      <c r="C4" s="10"/>
      <c r="D4" s="10"/>
      <c r="E4" s="10"/>
      <c r="F4" s="10"/>
      <c r="G4" s="10"/>
      <c r="H4" s="10"/>
      <c r="I4" s="10"/>
      <c r="J4" s="10"/>
      <c r="K4" s="11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9"/>
      <c r="X4" s="19"/>
      <c r="Y4" s="19"/>
      <c r="Z4" s="19"/>
      <c r="AA4" s="19"/>
      <c r="AB4" s="19"/>
      <c r="AC4" s="19"/>
      <c r="AD4" s="19"/>
    </row>
    <row r="5" ht="96.0" customHeight="1">
      <c r="A5" s="8"/>
      <c r="B5" s="20" t="s">
        <v>3</v>
      </c>
      <c r="C5" s="21"/>
      <c r="D5" s="21"/>
      <c r="E5" s="21"/>
      <c r="F5" s="21"/>
      <c r="G5" s="21"/>
      <c r="H5" s="21"/>
      <c r="I5" s="21"/>
      <c r="J5" s="21"/>
      <c r="K5" s="22"/>
      <c r="L5" s="17"/>
      <c r="M5" s="18"/>
      <c r="N5" s="18"/>
      <c r="O5" s="18"/>
      <c r="P5" s="18"/>
      <c r="Q5" s="18"/>
      <c r="R5" s="18"/>
      <c r="S5" s="18"/>
      <c r="T5" s="18"/>
      <c r="U5" s="18"/>
      <c r="V5" s="18"/>
      <c r="W5" s="19"/>
      <c r="X5" s="19"/>
      <c r="Y5" s="19"/>
      <c r="Z5" s="19"/>
      <c r="AA5" s="19"/>
      <c r="AB5" s="19"/>
      <c r="AC5" s="19"/>
      <c r="AD5" s="19"/>
    </row>
    <row r="6" ht="10.5" customHeight="1">
      <c r="A6" s="8"/>
      <c r="B6" s="23"/>
      <c r="C6" s="23"/>
      <c r="D6" s="23"/>
      <c r="E6" s="23"/>
      <c r="F6" s="23"/>
      <c r="G6" s="23"/>
      <c r="H6" s="23"/>
      <c r="I6" s="23"/>
      <c r="J6" s="24"/>
      <c r="K6" s="25"/>
      <c r="L6" s="17"/>
      <c r="M6" s="26"/>
      <c r="N6" s="24"/>
      <c r="O6" s="24"/>
      <c r="P6" s="24"/>
      <c r="Q6" s="24"/>
      <c r="R6" s="24"/>
      <c r="S6" s="24"/>
      <c r="T6" s="24"/>
      <c r="U6" s="24"/>
      <c r="V6" s="24"/>
      <c r="W6" s="27"/>
      <c r="X6" s="27"/>
      <c r="Y6" s="27"/>
      <c r="Z6" s="27"/>
      <c r="AA6" s="27"/>
      <c r="AB6" s="27"/>
      <c r="AC6" s="27"/>
      <c r="AD6" s="27"/>
    </row>
    <row r="7" ht="9.75" customHeight="1">
      <c r="A7" s="28"/>
      <c r="B7" s="29"/>
      <c r="C7" s="29"/>
      <c r="D7" s="29"/>
      <c r="E7" s="30"/>
      <c r="F7" s="31"/>
      <c r="G7" s="32"/>
      <c r="H7" s="32"/>
      <c r="I7" s="32"/>
      <c r="J7" s="32"/>
      <c r="K7" s="33"/>
      <c r="L7" s="34"/>
      <c r="M7" s="35"/>
      <c r="N7" s="35"/>
      <c r="O7" s="35"/>
      <c r="P7" s="35"/>
      <c r="Q7" s="35"/>
      <c r="R7" s="35"/>
      <c r="S7" s="35"/>
      <c r="T7" s="35"/>
      <c r="U7" s="35"/>
      <c r="V7" s="35"/>
      <c r="W7" s="19"/>
      <c r="X7" s="19"/>
      <c r="Y7" s="19"/>
      <c r="Z7" s="19"/>
      <c r="AA7" s="19"/>
      <c r="AB7" s="19"/>
      <c r="AC7" s="19"/>
      <c r="AD7" s="19"/>
    </row>
    <row r="8" ht="14.25" customHeight="1">
      <c r="A8" s="5"/>
      <c r="B8" s="36"/>
      <c r="C8" s="37"/>
      <c r="D8" s="37"/>
      <c r="E8" s="37"/>
      <c r="F8" s="38"/>
      <c r="G8" s="37"/>
      <c r="H8" s="37"/>
      <c r="I8" s="37"/>
      <c r="J8" s="37"/>
      <c r="K8" s="39"/>
      <c r="L8" s="5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</row>
    <row r="9" ht="21.0" customHeight="1">
      <c r="A9" s="5"/>
      <c r="B9" s="36"/>
      <c r="C9" s="40" t="s">
        <v>4</v>
      </c>
      <c r="D9" s="41"/>
      <c r="E9" s="41"/>
      <c r="F9" s="42"/>
      <c r="G9" s="43"/>
      <c r="H9" s="40" t="s">
        <v>5</v>
      </c>
      <c r="I9" s="41"/>
      <c r="J9" s="42"/>
      <c r="K9" s="44"/>
      <c r="L9" s="45"/>
      <c r="M9" s="46"/>
      <c r="N9" s="46"/>
      <c r="O9" s="46"/>
      <c r="P9" s="46"/>
      <c r="Q9" s="19"/>
      <c r="R9" s="19"/>
      <c r="S9" s="46"/>
      <c r="T9" s="46"/>
      <c r="U9" s="46"/>
      <c r="V9" s="46"/>
      <c r="W9" s="19"/>
      <c r="X9" s="19"/>
      <c r="Y9" s="19"/>
      <c r="Z9" s="19"/>
      <c r="AA9" s="19"/>
      <c r="AB9" s="19"/>
      <c r="AC9" s="19"/>
      <c r="AD9" s="19"/>
    </row>
    <row r="10" ht="19.5" customHeight="1">
      <c r="A10" s="5"/>
      <c r="B10" s="47"/>
      <c r="C10" s="48"/>
      <c r="D10" s="21"/>
      <c r="E10" s="21"/>
      <c r="F10" s="22"/>
      <c r="G10" s="49"/>
      <c r="H10" s="48"/>
      <c r="I10" s="21"/>
      <c r="J10" s="22"/>
      <c r="K10" s="49"/>
      <c r="L10" s="50"/>
      <c r="M10" s="51"/>
      <c r="N10" s="51"/>
      <c r="O10" s="51"/>
      <c r="P10" s="51"/>
      <c r="Q10" s="19"/>
      <c r="R10" s="52"/>
      <c r="S10" s="52"/>
      <c r="T10" s="52"/>
      <c r="U10" s="52"/>
      <c r="V10" s="52"/>
      <c r="W10" s="19"/>
      <c r="X10" s="19"/>
      <c r="Y10" s="19"/>
      <c r="Z10" s="19"/>
      <c r="AA10" s="19"/>
      <c r="AB10" s="19"/>
      <c r="AC10" s="19"/>
      <c r="AD10" s="19"/>
    </row>
    <row r="11" ht="9.75" customHeight="1">
      <c r="A11" s="5"/>
      <c r="B11" s="36"/>
      <c r="C11" s="53"/>
      <c r="D11" s="53"/>
      <c r="E11" s="53"/>
      <c r="F11" s="54"/>
      <c r="G11" s="37"/>
      <c r="H11" s="53"/>
      <c r="I11" s="53"/>
      <c r="J11" s="53"/>
      <c r="K11" s="39"/>
      <c r="L11" s="5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</row>
    <row r="12" ht="19.5" customHeight="1">
      <c r="A12" s="5"/>
      <c r="B12" s="36"/>
      <c r="C12" s="43"/>
      <c r="D12" s="43"/>
      <c r="E12" s="55" t="s">
        <v>6</v>
      </c>
      <c r="F12" s="56"/>
      <c r="G12" s="57"/>
      <c r="H12" s="57"/>
      <c r="I12" s="37"/>
      <c r="J12" s="37"/>
      <c r="K12" s="39"/>
      <c r="L12" s="5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</row>
    <row r="13" ht="19.5" customHeight="1">
      <c r="A13" s="5"/>
      <c r="B13" s="36"/>
      <c r="C13" s="43"/>
      <c r="D13" s="44"/>
      <c r="E13" s="48"/>
      <c r="F13" s="21"/>
      <c r="G13" s="21"/>
      <c r="H13" s="22"/>
      <c r="I13" s="58"/>
      <c r="J13" s="59"/>
      <c r="K13" s="60"/>
      <c r="L13" s="50"/>
      <c r="M13" s="51"/>
      <c r="N13" s="51"/>
      <c r="O13" s="51"/>
      <c r="P13" s="51"/>
      <c r="Q13" s="51"/>
      <c r="R13" s="51"/>
      <c r="S13" s="51"/>
      <c r="T13" s="51"/>
      <c r="U13" s="51"/>
      <c r="V13" s="19"/>
      <c r="W13" s="19"/>
      <c r="X13" s="19"/>
      <c r="Y13" s="19"/>
      <c r="Z13" s="19"/>
      <c r="AA13" s="19"/>
      <c r="AB13" s="19"/>
      <c r="AC13" s="19"/>
      <c r="AD13" s="19"/>
    </row>
    <row r="14" ht="9.75" customHeight="1">
      <c r="A14" s="5"/>
      <c r="B14" s="36"/>
      <c r="C14" s="37"/>
      <c r="D14" s="37"/>
      <c r="E14" s="53"/>
      <c r="F14" s="54"/>
      <c r="G14" s="53"/>
      <c r="H14" s="53"/>
      <c r="I14" s="37"/>
      <c r="J14" s="37"/>
      <c r="K14" s="39"/>
      <c r="L14" s="5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</row>
    <row r="15" ht="49.5" customHeight="1">
      <c r="A15" s="5"/>
      <c r="B15" s="36"/>
      <c r="C15" s="43"/>
      <c r="D15" s="43"/>
      <c r="E15" s="61" t="s">
        <v>7</v>
      </c>
      <c r="F15" s="41"/>
      <c r="G15" s="41"/>
      <c r="H15" s="42"/>
      <c r="I15" s="43"/>
      <c r="J15" s="43"/>
      <c r="K15" s="39"/>
      <c r="L15" s="5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</row>
    <row r="16" ht="21.0" customHeight="1">
      <c r="A16" s="5"/>
      <c r="B16" s="36"/>
      <c r="C16" s="43"/>
      <c r="D16" s="44"/>
      <c r="E16" s="62"/>
      <c r="F16" s="21"/>
      <c r="G16" s="21"/>
      <c r="H16" s="22"/>
      <c r="I16" s="63"/>
      <c r="J16" s="43"/>
      <c r="K16" s="39"/>
      <c r="L16" s="5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</row>
    <row r="17" ht="9.75" customHeight="1">
      <c r="A17" s="5"/>
      <c r="B17" s="36"/>
      <c r="C17" s="37"/>
      <c r="D17" s="37"/>
      <c r="E17" s="64"/>
      <c r="F17" s="53"/>
      <c r="G17" s="53"/>
      <c r="H17" s="53"/>
      <c r="I17" s="37"/>
      <c r="J17" s="65"/>
      <c r="K17" s="66"/>
      <c r="L17" s="67"/>
      <c r="M17" s="68"/>
      <c r="N17" s="68"/>
      <c r="O17" s="68"/>
      <c r="P17" s="68"/>
      <c r="Q17" s="68"/>
      <c r="R17" s="68"/>
      <c r="S17" s="68"/>
      <c r="T17" s="68"/>
      <c r="U17" s="19"/>
      <c r="V17" s="19"/>
      <c r="W17" s="19"/>
      <c r="X17" s="19"/>
      <c r="Y17" s="19"/>
      <c r="Z17" s="19"/>
      <c r="AA17" s="19"/>
      <c r="AB17" s="19"/>
      <c r="AC17" s="19"/>
      <c r="AD17" s="19"/>
    </row>
    <row r="18" ht="33.75" customHeight="1">
      <c r="A18" s="5"/>
      <c r="B18" s="36"/>
      <c r="C18" s="37"/>
      <c r="D18" s="69" t="s">
        <v>8</v>
      </c>
      <c r="E18" s="41"/>
      <c r="F18" s="41"/>
      <c r="G18" s="41"/>
      <c r="H18" s="41"/>
      <c r="I18" s="42"/>
      <c r="J18" s="70"/>
      <c r="K18" s="71"/>
      <c r="L18" s="12"/>
      <c r="M18" s="72"/>
      <c r="N18" s="72"/>
      <c r="O18" s="72"/>
      <c r="P18" s="72"/>
      <c r="Q18" s="72"/>
      <c r="R18" s="72"/>
      <c r="S18" s="72"/>
      <c r="T18" s="72"/>
      <c r="U18" s="19"/>
      <c r="V18" s="19"/>
      <c r="W18" s="19"/>
      <c r="X18" s="19"/>
      <c r="Y18" s="19"/>
      <c r="Z18" s="19"/>
      <c r="AA18" s="19"/>
      <c r="AB18" s="19"/>
      <c r="AC18" s="19"/>
      <c r="AD18" s="19"/>
    </row>
    <row r="19" ht="107.25" customHeight="1">
      <c r="A19" s="5"/>
      <c r="B19" s="36"/>
      <c r="C19" s="39"/>
      <c r="D19" s="73"/>
      <c r="E19" s="21"/>
      <c r="F19" s="21"/>
      <c r="G19" s="21"/>
      <c r="H19" s="21"/>
      <c r="I19" s="22"/>
      <c r="J19" s="36"/>
      <c r="K19" s="39"/>
      <c r="L19" s="5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</row>
    <row r="20" ht="19.5" customHeight="1">
      <c r="A20" s="5"/>
      <c r="B20" s="74"/>
      <c r="C20" s="75"/>
      <c r="D20" s="76"/>
      <c r="E20" s="76"/>
      <c r="F20" s="77"/>
      <c r="G20" s="76"/>
      <c r="H20" s="76"/>
      <c r="I20" s="76"/>
      <c r="J20" s="75"/>
      <c r="K20" s="78"/>
      <c r="L20" s="5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</row>
    <row r="21" ht="9.75" customHeight="1">
      <c r="A21" s="5"/>
      <c r="B21" s="79"/>
      <c r="C21" s="29"/>
      <c r="D21" s="29"/>
      <c r="E21" s="29"/>
      <c r="F21" s="80"/>
      <c r="G21" s="29"/>
      <c r="H21" s="29"/>
      <c r="I21" s="29"/>
      <c r="J21" s="29"/>
      <c r="K21" s="81"/>
      <c r="L21" s="5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</row>
    <row r="22" ht="9.75" customHeight="1">
      <c r="A22" s="5"/>
      <c r="B22" s="82"/>
      <c r="C22" s="27"/>
      <c r="D22" s="27"/>
      <c r="E22" s="27"/>
      <c r="F22" s="83"/>
      <c r="G22" s="27"/>
      <c r="H22" s="27"/>
      <c r="I22" s="27"/>
      <c r="J22" s="27"/>
      <c r="K22" s="84"/>
      <c r="L22" s="5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</row>
    <row r="23" ht="9.75" customHeight="1">
      <c r="A23" s="5"/>
      <c r="B23" s="85"/>
      <c r="C23" s="86"/>
      <c r="D23" s="86"/>
      <c r="E23" s="86"/>
      <c r="F23" s="87"/>
      <c r="G23" s="86"/>
      <c r="H23" s="86"/>
      <c r="I23" s="86"/>
      <c r="J23" s="86"/>
      <c r="K23" s="33"/>
      <c r="L23" s="5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</row>
    <row r="24" ht="45.75" customHeight="1">
      <c r="A24" s="5"/>
      <c r="B24" s="88" t="s">
        <v>9</v>
      </c>
      <c r="C24" s="10"/>
      <c r="D24" s="10"/>
      <c r="E24" s="10"/>
      <c r="F24" s="10"/>
      <c r="G24" s="10"/>
      <c r="H24" s="10"/>
      <c r="I24" s="10"/>
      <c r="J24" s="10"/>
      <c r="K24" s="11"/>
      <c r="L24" s="5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</row>
    <row r="25" ht="31.5" customHeight="1">
      <c r="A25" s="5"/>
      <c r="B25" s="89"/>
      <c r="C25" s="90" t="s">
        <v>10</v>
      </c>
      <c r="D25" s="21"/>
      <c r="E25" s="21"/>
      <c r="F25" s="22"/>
      <c r="G25" s="90" t="s">
        <v>11</v>
      </c>
      <c r="H25" s="22"/>
      <c r="I25" s="90" t="s">
        <v>12</v>
      </c>
      <c r="J25" s="22"/>
      <c r="K25" s="60"/>
      <c r="L25" s="5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</row>
    <row r="26" ht="31.5" customHeight="1">
      <c r="A26" s="5"/>
      <c r="B26" s="91" t="s">
        <v>13</v>
      </c>
      <c r="C26" s="92"/>
      <c r="D26" s="21"/>
      <c r="E26" s="21"/>
      <c r="F26" s="22"/>
      <c r="G26" s="93"/>
      <c r="H26" s="22"/>
      <c r="I26" s="92"/>
      <c r="J26" s="22"/>
      <c r="K26" s="39"/>
      <c r="L26" s="94"/>
      <c r="M26" s="95"/>
      <c r="N26" s="95"/>
      <c r="O26" s="95"/>
      <c r="P26" s="95"/>
      <c r="Q26" s="95"/>
      <c r="R26" s="95"/>
      <c r="S26" s="95"/>
      <c r="T26" s="95"/>
      <c r="U26" s="95"/>
      <c r="V26" s="95"/>
      <c r="W26" s="19"/>
      <c r="X26" s="19"/>
      <c r="Y26" s="19"/>
      <c r="Z26" s="19"/>
      <c r="AA26" s="19"/>
      <c r="AB26" s="19"/>
      <c r="AC26" s="19"/>
      <c r="AD26" s="19"/>
    </row>
    <row r="27" ht="31.5" customHeight="1">
      <c r="A27" s="5"/>
      <c r="B27" s="96" t="s">
        <v>14</v>
      </c>
      <c r="C27" s="97"/>
      <c r="D27" s="21"/>
      <c r="E27" s="21"/>
      <c r="F27" s="22"/>
      <c r="G27" s="93"/>
      <c r="H27" s="22"/>
      <c r="I27" s="92"/>
      <c r="J27" s="22"/>
      <c r="K27" s="39"/>
      <c r="L27" s="5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</row>
    <row r="28" ht="31.5" customHeight="1">
      <c r="A28" s="5"/>
      <c r="B28" s="96" t="s">
        <v>15</v>
      </c>
      <c r="C28" s="97"/>
      <c r="D28" s="21"/>
      <c r="E28" s="21"/>
      <c r="F28" s="22"/>
      <c r="G28" s="93"/>
      <c r="H28" s="22"/>
      <c r="I28" s="92"/>
      <c r="J28" s="22"/>
      <c r="K28" s="60"/>
      <c r="L28" s="98"/>
      <c r="M28" s="68"/>
      <c r="N28" s="68"/>
      <c r="O28" s="68"/>
      <c r="P28" s="68"/>
      <c r="Q28" s="99"/>
      <c r="R28" s="68"/>
      <c r="S28" s="68"/>
      <c r="T28" s="68"/>
      <c r="U28" s="68"/>
      <c r="V28" s="68"/>
      <c r="W28" s="19"/>
      <c r="X28" s="19"/>
      <c r="Y28" s="19"/>
      <c r="Z28" s="19"/>
      <c r="AA28" s="19"/>
      <c r="AB28" s="19"/>
      <c r="AC28" s="19"/>
      <c r="AD28" s="19"/>
    </row>
    <row r="29" ht="31.5" customHeight="1">
      <c r="A29" s="5"/>
      <c r="B29" s="96" t="s">
        <v>16</v>
      </c>
      <c r="C29" s="97"/>
      <c r="D29" s="21"/>
      <c r="E29" s="21"/>
      <c r="F29" s="22"/>
      <c r="G29" s="93"/>
      <c r="H29" s="22"/>
      <c r="I29" s="92"/>
      <c r="J29" s="22"/>
      <c r="K29" s="39"/>
      <c r="L29" s="100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19"/>
      <c r="X29" s="19"/>
      <c r="Y29" s="19"/>
      <c r="Z29" s="19"/>
      <c r="AA29" s="19"/>
      <c r="AB29" s="19"/>
      <c r="AC29" s="19"/>
      <c r="AD29" s="19"/>
    </row>
    <row r="30" ht="31.5" customHeight="1">
      <c r="A30" s="5"/>
      <c r="B30" s="96" t="s">
        <v>17</v>
      </c>
      <c r="C30" s="97"/>
      <c r="D30" s="21"/>
      <c r="E30" s="21"/>
      <c r="F30" s="22"/>
      <c r="G30" s="93"/>
      <c r="H30" s="22"/>
      <c r="I30" s="92"/>
      <c r="J30" s="22"/>
      <c r="K30" s="39"/>
      <c r="L30" s="100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19"/>
      <c r="X30" s="19"/>
      <c r="Y30" s="19"/>
      <c r="Z30" s="19"/>
      <c r="AA30" s="19"/>
      <c r="AB30" s="19"/>
      <c r="AC30" s="19"/>
      <c r="AD30" s="19"/>
    </row>
    <row r="31" ht="31.5" customHeight="1">
      <c r="A31" s="5"/>
      <c r="B31" s="96" t="s">
        <v>18</v>
      </c>
      <c r="C31" s="97"/>
      <c r="D31" s="21"/>
      <c r="E31" s="21"/>
      <c r="F31" s="22"/>
      <c r="G31" s="93"/>
      <c r="H31" s="22"/>
      <c r="I31" s="92"/>
      <c r="J31" s="22"/>
      <c r="K31" s="39"/>
      <c r="L31" s="100"/>
      <c r="M31" s="72"/>
      <c r="N31" s="72"/>
      <c r="O31" s="72"/>
      <c r="P31" s="72"/>
      <c r="Q31" s="101"/>
      <c r="R31" s="72"/>
      <c r="S31" s="72"/>
      <c r="T31" s="72"/>
      <c r="U31" s="72"/>
      <c r="V31" s="72"/>
      <c r="W31" s="19"/>
      <c r="X31" s="19"/>
      <c r="Y31" s="19"/>
      <c r="Z31" s="19"/>
      <c r="AA31" s="19"/>
      <c r="AB31" s="19"/>
      <c r="AC31" s="19"/>
      <c r="AD31" s="19"/>
    </row>
    <row r="32" ht="31.5" customHeight="1">
      <c r="A32" s="5"/>
      <c r="B32" s="96" t="s">
        <v>19</v>
      </c>
      <c r="C32" s="97"/>
      <c r="D32" s="21"/>
      <c r="E32" s="21"/>
      <c r="F32" s="22"/>
      <c r="G32" s="93"/>
      <c r="H32" s="22"/>
      <c r="I32" s="92"/>
      <c r="J32" s="22"/>
      <c r="K32" s="66"/>
      <c r="L32" s="100"/>
      <c r="M32" s="72"/>
      <c r="N32" s="72"/>
      <c r="O32" s="72"/>
      <c r="P32" s="72"/>
      <c r="Q32" s="101"/>
      <c r="R32" s="72"/>
      <c r="S32" s="72"/>
      <c r="T32" s="72"/>
      <c r="U32" s="72"/>
      <c r="V32" s="72"/>
      <c r="W32" s="19"/>
      <c r="X32" s="19"/>
      <c r="Y32" s="19"/>
      <c r="Z32" s="19"/>
      <c r="AA32" s="19"/>
      <c r="AB32" s="19"/>
      <c r="AC32" s="19"/>
      <c r="AD32" s="19"/>
    </row>
    <row r="33" ht="31.5" customHeight="1">
      <c r="A33" s="5"/>
      <c r="B33" s="96" t="s">
        <v>20</v>
      </c>
      <c r="C33" s="97"/>
      <c r="D33" s="21"/>
      <c r="E33" s="21"/>
      <c r="F33" s="22"/>
      <c r="G33" s="93"/>
      <c r="H33" s="22"/>
      <c r="I33" s="92"/>
      <c r="J33" s="22"/>
      <c r="K33" s="71"/>
      <c r="L33" s="100"/>
      <c r="M33" s="72"/>
      <c r="N33" s="72"/>
      <c r="O33" s="72"/>
      <c r="P33" s="72"/>
      <c r="Q33" s="101"/>
      <c r="R33" s="72"/>
      <c r="S33" s="72"/>
      <c r="T33" s="72"/>
      <c r="U33" s="72"/>
      <c r="V33" s="72"/>
      <c r="W33" s="19"/>
      <c r="X33" s="19"/>
      <c r="Y33" s="19"/>
      <c r="Z33" s="19"/>
      <c r="AA33" s="19"/>
      <c r="AB33" s="19"/>
      <c r="AC33" s="19"/>
      <c r="AD33" s="19"/>
    </row>
    <row r="34" ht="31.5" customHeight="1">
      <c r="A34" s="5"/>
      <c r="B34" s="96" t="s">
        <v>21</v>
      </c>
      <c r="C34" s="97"/>
      <c r="D34" s="21"/>
      <c r="E34" s="21"/>
      <c r="F34" s="22"/>
      <c r="G34" s="93"/>
      <c r="H34" s="22"/>
      <c r="I34" s="92"/>
      <c r="J34" s="22"/>
      <c r="K34" s="39"/>
      <c r="L34" s="100"/>
      <c r="M34" s="72"/>
      <c r="N34" s="72"/>
      <c r="O34" s="72"/>
      <c r="P34" s="72"/>
      <c r="Q34" s="101"/>
      <c r="R34" s="72"/>
      <c r="S34" s="72"/>
      <c r="T34" s="72"/>
      <c r="U34" s="72"/>
      <c r="V34" s="72"/>
      <c r="W34" s="19"/>
      <c r="X34" s="19"/>
      <c r="Y34" s="19"/>
      <c r="Z34" s="19"/>
      <c r="AA34" s="19"/>
      <c r="AB34" s="19"/>
      <c r="AC34" s="19"/>
      <c r="AD34" s="19"/>
    </row>
    <row r="35" ht="31.5" customHeight="1">
      <c r="A35" s="5"/>
      <c r="B35" s="96" t="s">
        <v>22</v>
      </c>
      <c r="C35" s="97"/>
      <c r="D35" s="21"/>
      <c r="E35" s="21"/>
      <c r="F35" s="22"/>
      <c r="G35" s="93"/>
      <c r="H35" s="22"/>
      <c r="I35" s="92"/>
      <c r="J35" s="22"/>
      <c r="K35" s="39"/>
      <c r="L35" s="100"/>
      <c r="M35" s="72"/>
      <c r="N35" s="72"/>
      <c r="O35" s="72"/>
      <c r="P35" s="72"/>
      <c r="Q35" s="101"/>
      <c r="R35" s="72"/>
      <c r="S35" s="72"/>
      <c r="T35" s="72"/>
      <c r="U35" s="72"/>
      <c r="V35" s="72"/>
      <c r="W35" s="19"/>
      <c r="X35" s="19"/>
      <c r="Y35" s="19"/>
      <c r="Z35" s="19"/>
      <c r="AA35" s="19"/>
      <c r="AB35" s="19"/>
      <c r="AC35" s="19"/>
      <c r="AD35" s="19"/>
    </row>
    <row r="36" ht="21.0" customHeight="1">
      <c r="A36" s="5"/>
      <c r="B36" s="91"/>
      <c r="C36" s="102"/>
      <c r="D36" s="103"/>
      <c r="E36" s="103"/>
      <c r="F36" s="103"/>
      <c r="G36" s="103"/>
      <c r="H36" s="103"/>
      <c r="I36" s="103"/>
      <c r="J36" s="102"/>
      <c r="K36" s="39"/>
      <c r="L36" s="100"/>
      <c r="M36" s="72"/>
      <c r="N36" s="72"/>
      <c r="O36" s="72"/>
      <c r="P36" s="72"/>
      <c r="Q36" s="101"/>
      <c r="R36" s="72"/>
      <c r="S36" s="72"/>
      <c r="T36" s="72"/>
      <c r="U36" s="72"/>
      <c r="V36" s="72"/>
      <c r="W36" s="19"/>
      <c r="X36" s="19"/>
      <c r="Y36" s="19"/>
      <c r="Z36" s="19"/>
      <c r="AA36" s="19"/>
      <c r="AB36" s="19"/>
      <c r="AC36" s="19"/>
      <c r="AD36" s="19"/>
    </row>
    <row r="37" ht="94.5" customHeight="1">
      <c r="A37" s="5"/>
      <c r="B37" s="91"/>
      <c r="C37" s="104"/>
      <c r="D37" s="105" t="s">
        <v>23</v>
      </c>
      <c r="E37" s="21"/>
      <c r="F37" s="21"/>
      <c r="G37" s="21"/>
      <c r="H37" s="21"/>
      <c r="I37" s="22"/>
      <c r="J37" s="91"/>
      <c r="K37" s="39"/>
      <c r="L37" s="100"/>
      <c r="M37" s="72"/>
      <c r="N37" s="72"/>
      <c r="O37" s="72"/>
      <c r="P37" s="72"/>
      <c r="Q37" s="101"/>
      <c r="R37" s="72"/>
      <c r="S37" s="72"/>
      <c r="T37" s="72"/>
      <c r="U37" s="72"/>
      <c r="V37" s="72"/>
      <c r="W37" s="19"/>
      <c r="X37" s="19"/>
      <c r="Y37" s="19"/>
      <c r="Z37" s="19"/>
      <c r="AA37" s="19"/>
      <c r="AB37" s="19"/>
      <c r="AC37" s="19"/>
      <c r="AD37" s="19"/>
    </row>
    <row r="38" ht="20.25" customHeight="1">
      <c r="A38" s="5"/>
      <c r="B38" s="106"/>
      <c r="C38" s="107"/>
      <c r="D38" s="108"/>
      <c r="E38" s="109"/>
      <c r="F38" s="109"/>
      <c r="G38" s="109"/>
      <c r="H38" s="109"/>
      <c r="I38" s="108"/>
      <c r="J38" s="107"/>
      <c r="K38" s="110"/>
      <c r="L38" s="100"/>
      <c r="M38" s="72"/>
      <c r="N38" s="72"/>
      <c r="O38" s="72"/>
      <c r="P38" s="72"/>
      <c r="Q38" s="101"/>
      <c r="R38" s="72"/>
      <c r="S38" s="72"/>
      <c r="T38" s="72"/>
      <c r="U38" s="72"/>
      <c r="V38" s="72"/>
      <c r="W38" s="19"/>
      <c r="X38" s="19"/>
      <c r="Y38" s="19"/>
      <c r="Z38" s="19"/>
      <c r="AA38" s="19"/>
      <c r="AB38" s="19"/>
      <c r="AC38" s="19"/>
      <c r="AD38" s="19"/>
    </row>
    <row r="39" ht="26.25" customHeight="1">
      <c r="A39" s="5"/>
      <c r="B39" s="111" t="s">
        <v>24</v>
      </c>
      <c r="L39" s="100"/>
      <c r="M39" s="72"/>
      <c r="N39" s="72"/>
      <c r="O39" s="72"/>
      <c r="P39" s="72"/>
      <c r="Q39" s="101"/>
      <c r="R39" s="72"/>
      <c r="S39" s="72"/>
      <c r="T39" s="72"/>
      <c r="U39" s="72"/>
      <c r="V39" s="72"/>
      <c r="W39" s="19"/>
      <c r="X39" s="19"/>
      <c r="Y39" s="19"/>
      <c r="Z39" s="19"/>
      <c r="AA39" s="19"/>
      <c r="AB39" s="19"/>
      <c r="AC39" s="19"/>
      <c r="AD39" s="19"/>
    </row>
    <row r="40" ht="24.0" customHeight="1">
      <c r="A40" s="5"/>
      <c r="B40" s="111" t="s">
        <v>25</v>
      </c>
      <c r="L40" s="100"/>
      <c r="M40" s="72"/>
      <c r="N40" s="72"/>
      <c r="O40" s="72"/>
      <c r="P40" s="72"/>
      <c r="Q40" s="101"/>
      <c r="R40" s="72"/>
      <c r="S40" s="72"/>
      <c r="T40" s="72"/>
      <c r="U40" s="72"/>
      <c r="V40" s="72"/>
      <c r="W40" s="19"/>
      <c r="X40" s="19"/>
      <c r="Y40" s="19"/>
      <c r="Z40" s="19"/>
      <c r="AA40" s="19"/>
      <c r="AB40" s="19"/>
      <c r="AC40" s="19"/>
      <c r="AD40" s="19"/>
    </row>
    <row r="41" ht="9.75" customHeight="1">
      <c r="A41" s="5"/>
      <c r="B41" s="112"/>
      <c r="C41" s="112"/>
      <c r="D41" s="112"/>
      <c r="E41" s="112"/>
      <c r="F41" s="113"/>
      <c r="G41" s="114"/>
      <c r="H41" s="114"/>
      <c r="I41" s="114"/>
      <c r="J41" s="114"/>
      <c r="K41" s="112"/>
      <c r="L41" s="100"/>
      <c r="M41" s="115"/>
      <c r="N41" s="115"/>
      <c r="O41" s="115"/>
      <c r="P41" s="115"/>
      <c r="Q41" s="101"/>
      <c r="R41" s="115"/>
      <c r="S41" s="115"/>
      <c r="T41" s="115"/>
      <c r="U41" s="115"/>
      <c r="V41" s="115"/>
      <c r="W41" s="19"/>
      <c r="X41" s="19"/>
      <c r="Y41" s="19"/>
      <c r="Z41" s="19"/>
      <c r="AA41" s="19"/>
      <c r="AB41" s="19"/>
      <c r="AC41" s="19"/>
      <c r="AD41" s="19"/>
    </row>
    <row r="42" ht="9.75" customHeight="1">
      <c r="A42" s="116"/>
      <c r="B42" s="117"/>
      <c r="C42" s="117"/>
      <c r="D42" s="117"/>
      <c r="E42" s="118"/>
      <c r="F42" s="118"/>
      <c r="G42" s="118"/>
      <c r="H42" s="118"/>
      <c r="I42" s="118"/>
      <c r="J42" s="118"/>
      <c r="K42" s="118"/>
      <c r="L42" s="12"/>
      <c r="M42" s="72"/>
      <c r="N42" s="72"/>
      <c r="O42" s="72"/>
      <c r="P42" s="72"/>
      <c r="Q42" s="72"/>
      <c r="R42" s="72"/>
      <c r="S42" s="72"/>
      <c r="T42" s="72"/>
      <c r="U42" s="72"/>
      <c r="V42" s="51"/>
      <c r="W42" s="19"/>
      <c r="X42" s="19"/>
      <c r="Y42" s="19"/>
      <c r="Z42" s="19"/>
      <c r="AA42" s="19"/>
      <c r="AB42" s="19"/>
      <c r="AC42" s="19"/>
      <c r="AD42" s="19"/>
    </row>
    <row r="43" ht="9.75" customHeight="1">
      <c r="A43" s="116"/>
      <c r="B43" s="112"/>
      <c r="C43" s="112"/>
      <c r="D43" s="112"/>
      <c r="E43" s="119"/>
      <c r="F43" s="112"/>
      <c r="G43" s="112"/>
      <c r="H43" s="112"/>
      <c r="I43" s="112"/>
      <c r="J43" s="112"/>
      <c r="K43" s="112"/>
      <c r="L43" s="120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</row>
    <row r="44" ht="77.25" customHeight="1">
      <c r="A44" s="116"/>
      <c r="B44" s="121" t="s">
        <v>26</v>
      </c>
      <c r="L44" s="120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19"/>
      <c r="X44" s="19"/>
      <c r="Y44" s="19"/>
      <c r="Z44" s="19"/>
      <c r="AA44" s="19"/>
      <c r="AB44" s="19"/>
      <c r="AC44" s="19"/>
      <c r="AD44" s="19"/>
    </row>
    <row r="45" ht="59.25" customHeight="1">
      <c r="A45" s="122"/>
      <c r="B45" s="90" t="s">
        <v>27</v>
      </c>
      <c r="C45" s="22"/>
      <c r="D45" s="123" t="s">
        <v>28</v>
      </c>
      <c r="E45" s="123" t="s">
        <v>29</v>
      </c>
      <c r="F45" s="123" t="s">
        <v>30</v>
      </c>
      <c r="G45" s="123" t="s">
        <v>31</v>
      </c>
      <c r="H45" s="123" t="s">
        <v>32</v>
      </c>
      <c r="I45" s="123" t="s">
        <v>33</v>
      </c>
      <c r="J45" s="123" t="s">
        <v>34</v>
      </c>
      <c r="K45" s="123" t="s">
        <v>35</v>
      </c>
      <c r="L45" s="120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</row>
    <row r="46" ht="35.25" customHeight="1">
      <c r="A46" s="124" t="s">
        <v>13</v>
      </c>
      <c r="B46" s="125"/>
      <c r="C46" s="22"/>
      <c r="D46" s="126"/>
      <c r="E46" s="127"/>
      <c r="F46" s="128"/>
      <c r="G46" s="129"/>
      <c r="H46" s="129"/>
      <c r="I46" s="129"/>
      <c r="J46" s="130"/>
      <c r="K46" s="131"/>
      <c r="L46" s="120"/>
      <c r="M46" s="19"/>
      <c r="N46" s="68"/>
      <c r="O46" s="68"/>
      <c r="P46" s="68"/>
      <c r="Q46" s="132"/>
      <c r="R46" s="19"/>
      <c r="S46" s="68"/>
      <c r="T46" s="68"/>
      <c r="U46" s="68"/>
      <c r="V46" s="68"/>
      <c r="W46" s="19"/>
      <c r="X46" s="19"/>
      <c r="Y46" s="19"/>
      <c r="Z46" s="19"/>
      <c r="AA46" s="19"/>
      <c r="AB46" s="19"/>
      <c r="AC46" s="19"/>
      <c r="AD46" s="19"/>
    </row>
    <row r="47" ht="31.5" customHeight="1">
      <c r="A47" s="124" t="s">
        <v>14</v>
      </c>
      <c r="B47" s="125"/>
      <c r="C47" s="22"/>
      <c r="D47" s="126"/>
      <c r="E47" s="127"/>
      <c r="F47" s="128"/>
      <c r="G47" s="129"/>
      <c r="H47" s="129"/>
      <c r="I47" s="129"/>
      <c r="J47" s="130"/>
      <c r="K47" s="127"/>
      <c r="L47" s="120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19"/>
      <c r="X47" s="19"/>
      <c r="Y47" s="19"/>
      <c r="Z47" s="19"/>
      <c r="AA47" s="19"/>
      <c r="AB47" s="19"/>
      <c r="AC47" s="19"/>
      <c r="AD47" s="19"/>
    </row>
    <row r="48" ht="31.5" customHeight="1">
      <c r="A48" s="124" t="s">
        <v>15</v>
      </c>
      <c r="B48" s="125"/>
      <c r="C48" s="22"/>
      <c r="D48" s="126"/>
      <c r="E48" s="127"/>
      <c r="F48" s="128"/>
      <c r="G48" s="129"/>
      <c r="H48" s="129"/>
      <c r="I48" s="129"/>
      <c r="J48" s="130"/>
      <c r="K48" s="127"/>
      <c r="L48" s="120"/>
      <c r="M48" s="72"/>
      <c r="N48" s="72"/>
      <c r="O48" s="72"/>
      <c r="P48" s="72"/>
      <c r="Q48" s="101"/>
      <c r="R48" s="72"/>
      <c r="S48" s="72"/>
      <c r="T48" s="72"/>
      <c r="U48" s="72"/>
      <c r="V48" s="72"/>
      <c r="W48" s="19"/>
      <c r="X48" s="19"/>
      <c r="Y48" s="19"/>
      <c r="Z48" s="19"/>
      <c r="AA48" s="19"/>
      <c r="AB48" s="19"/>
      <c r="AC48" s="19"/>
      <c r="AD48" s="19"/>
    </row>
    <row r="49" ht="31.5" customHeight="1">
      <c r="A49" s="124" t="s">
        <v>16</v>
      </c>
      <c r="B49" s="125"/>
      <c r="C49" s="22"/>
      <c r="D49" s="126"/>
      <c r="E49" s="127"/>
      <c r="F49" s="128"/>
      <c r="G49" s="129"/>
      <c r="H49" s="129"/>
      <c r="I49" s="129"/>
      <c r="J49" s="130"/>
      <c r="K49" s="127"/>
      <c r="L49" s="120"/>
      <c r="M49" s="72"/>
      <c r="N49" s="72"/>
      <c r="O49" s="72"/>
      <c r="P49" s="72"/>
      <c r="Q49" s="101"/>
      <c r="R49" s="72"/>
      <c r="S49" s="72"/>
      <c r="T49" s="72"/>
      <c r="U49" s="72"/>
      <c r="V49" s="72"/>
      <c r="W49" s="19"/>
      <c r="X49" s="19"/>
      <c r="Y49" s="19"/>
      <c r="Z49" s="19"/>
      <c r="AA49" s="19"/>
      <c r="AB49" s="19"/>
      <c r="AC49" s="19"/>
      <c r="AD49" s="19"/>
    </row>
    <row r="50" ht="31.5" customHeight="1">
      <c r="A50" s="124" t="s">
        <v>17</v>
      </c>
      <c r="B50" s="125"/>
      <c r="C50" s="22"/>
      <c r="D50" s="126"/>
      <c r="E50" s="127"/>
      <c r="F50" s="128"/>
      <c r="G50" s="129"/>
      <c r="H50" s="129"/>
      <c r="I50" s="129"/>
      <c r="J50" s="130"/>
      <c r="K50" s="127"/>
      <c r="L50" s="120"/>
      <c r="M50" s="72"/>
      <c r="N50" s="72"/>
      <c r="O50" s="72"/>
      <c r="P50" s="72"/>
      <c r="Q50" s="101"/>
      <c r="R50" s="72"/>
      <c r="S50" s="72"/>
      <c r="T50" s="72"/>
      <c r="U50" s="72"/>
      <c r="V50" s="72"/>
      <c r="W50" s="19"/>
      <c r="X50" s="19"/>
      <c r="Y50" s="19"/>
      <c r="Z50" s="19"/>
      <c r="AA50" s="19"/>
      <c r="AB50" s="19"/>
      <c r="AC50" s="19"/>
      <c r="AD50" s="19"/>
    </row>
    <row r="51" ht="31.5" customHeight="1">
      <c r="A51" s="124" t="s">
        <v>18</v>
      </c>
      <c r="B51" s="125"/>
      <c r="C51" s="22"/>
      <c r="D51" s="126"/>
      <c r="E51" s="127"/>
      <c r="F51" s="128"/>
      <c r="G51" s="129"/>
      <c r="H51" s="129"/>
      <c r="I51" s="129"/>
      <c r="J51" s="130"/>
      <c r="K51" s="127"/>
      <c r="L51" s="120"/>
      <c r="M51" s="72"/>
      <c r="N51" s="72"/>
      <c r="O51" s="72"/>
      <c r="P51" s="72"/>
      <c r="Q51" s="101"/>
      <c r="R51" s="72"/>
      <c r="S51" s="72"/>
      <c r="T51" s="72"/>
      <c r="U51" s="72"/>
      <c r="V51" s="72"/>
      <c r="W51" s="19"/>
      <c r="X51" s="19"/>
      <c r="Y51" s="19"/>
      <c r="Z51" s="19"/>
      <c r="AA51" s="19"/>
      <c r="AB51" s="19"/>
      <c r="AC51" s="19"/>
      <c r="AD51" s="19"/>
    </row>
    <row r="52" ht="9.75" customHeight="1">
      <c r="A52" s="116"/>
      <c r="B52" s="133"/>
      <c r="C52" s="134"/>
      <c r="D52" s="134"/>
      <c r="E52" s="134"/>
      <c r="F52" s="135"/>
      <c r="G52" s="135"/>
      <c r="H52" s="135"/>
      <c r="I52" s="135"/>
      <c r="J52" s="135"/>
      <c r="K52" s="136"/>
      <c r="L52" s="5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</row>
    <row r="53" ht="9.75" customHeight="1">
      <c r="A53" s="116"/>
      <c r="B53" s="137"/>
      <c r="C53" s="138"/>
      <c r="D53" s="138"/>
      <c r="E53" s="138"/>
      <c r="F53" s="139"/>
      <c r="G53" s="139"/>
      <c r="H53" s="139"/>
      <c r="I53" s="139"/>
      <c r="J53" s="139"/>
      <c r="K53" s="140"/>
      <c r="L53" s="5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</row>
    <row r="54" ht="9.75" customHeight="1">
      <c r="A54" s="5"/>
      <c r="B54" s="141"/>
      <c r="C54" s="142"/>
      <c r="D54" s="142"/>
      <c r="E54" s="142"/>
      <c r="F54" s="142"/>
      <c r="G54" s="142"/>
      <c r="H54" s="142"/>
      <c r="I54" s="142"/>
      <c r="J54" s="143"/>
      <c r="K54" s="144"/>
      <c r="L54" s="5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</row>
    <row r="55" ht="87.75" customHeight="1">
      <c r="A55" s="5"/>
      <c r="B55" s="145" t="s">
        <v>36</v>
      </c>
      <c r="L55" s="146"/>
      <c r="M55" s="147"/>
      <c r="N55" s="147"/>
      <c r="O55" s="147"/>
      <c r="P55" s="147"/>
      <c r="Q55" s="147"/>
      <c r="R55" s="147"/>
      <c r="S55" s="147"/>
      <c r="T55" s="147"/>
      <c r="U55" s="147"/>
      <c r="V55" s="147"/>
      <c r="W55" s="147"/>
      <c r="X55" s="147"/>
      <c r="Y55" s="19"/>
      <c r="Z55" s="19"/>
      <c r="AA55" s="19"/>
      <c r="AB55" s="19"/>
      <c r="AC55" s="19"/>
      <c r="AD55" s="19"/>
    </row>
    <row r="56" ht="135.75" customHeight="1">
      <c r="A56" s="5"/>
      <c r="B56" s="148" t="s">
        <v>37</v>
      </c>
      <c r="C56" s="90" t="s">
        <v>38</v>
      </c>
      <c r="D56" s="22"/>
      <c r="E56" s="90" t="s">
        <v>39</v>
      </c>
      <c r="F56" s="22"/>
      <c r="G56" s="123" t="s">
        <v>40</v>
      </c>
      <c r="H56" s="123" t="s">
        <v>41</v>
      </c>
      <c r="I56" s="123" t="s">
        <v>42</v>
      </c>
      <c r="J56" s="123" t="s">
        <v>43</v>
      </c>
      <c r="K56" s="123" t="s">
        <v>44</v>
      </c>
      <c r="L56" s="149"/>
      <c r="M56" s="150"/>
      <c r="N56" s="150"/>
      <c r="O56" s="150"/>
      <c r="P56" s="19"/>
      <c r="Q56" s="150"/>
      <c r="R56" s="19"/>
      <c r="S56" s="150"/>
      <c r="T56" s="19"/>
      <c r="U56" s="150"/>
      <c r="V56" s="19"/>
      <c r="W56" s="150"/>
      <c r="X56" s="150"/>
      <c r="Y56" s="19"/>
      <c r="Z56" s="19"/>
      <c r="AA56" s="19"/>
      <c r="AB56" s="19"/>
      <c r="AC56" s="19"/>
      <c r="AD56" s="19"/>
    </row>
    <row r="57" ht="33.75" customHeight="1">
      <c r="A57" s="5"/>
      <c r="B57" s="151" t="s">
        <v>45</v>
      </c>
      <c r="C57" s="152" t="s">
        <v>46</v>
      </c>
      <c r="D57" s="22"/>
      <c r="E57" s="153" t="s">
        <v>47</v>
      </c>
      <c r="F57" s="22"/>
      <c r="G57" s="154" t="s">
        <v>48</v>
      </c>
      <c r="H57" s="154">
        <v>3.0</v>
      </c>
      <c r="I57" s="155">
        <v>30.0</v>
      </c>
      <c r="J57" s="156">
        <v>90.0</v>
      </c>
      <c r="K57" s="157" t="s">
        <v>49</v>
      </c>
      <c r="L57" s="149"/>
      <c r="M57" s="150"/>
      <c r="N57" s="150"/>
      <c r="O57" s="150"/>
      <c r="P57" s="19"/>
      <c r="Q57" s="150"/>
      <c r="R57" s="19"/>
      <c r="S57" s="150"/>
      <c r="T57" s="19"/>
      <c r="U57" s="150"/>
      <c r="V57" s="19"/>
      <c r="W57" s="150"/>
      <c r="X57" s="150"/>
      <c r="Y57" s="19"/>
      <c r="Z57" s="19"/>
      <c r="AA57" s="19"/>
      <c r="AB57" s="19"/>
      <c r="AC57" s="19"/>
      <c r="AD57" s="19"/>
    </row>
    <row r="58" ht="24.75" customHeight="1">
      <c r="A58" s="5"/>
      <c r="B58" s="158">
        <v>1.0</v>
      </c>
      <c r="C58" s="159"/>
      <c r="D58" s="22"/>
      <c r="E58" s="159"/>
      <c r="F58" s="22"/>
      <c r="G58" s="130"/>
      <c r="H58" s="160">
        <v>0.0</v>
      </c>
      <c r="I58" s="161">
        <v>0.0</v>
      </c>
      <c r="J58" s="162">
        <f t="shared" ref="J58:J89" si="1">H58*I58</f>
        <v>0</v>
      </c>
      <c r="K58" s="127"/>
      <c r="L58" s="163"/>
      <c r="M58" s="164"/>
      <c r="N58" s="164"/>
      <c r="O58" s="164"/>
      <c r="P58" s="19"/>
      <c r="Q58" s="72"/>
      <c r="R58" s="19"/>
      <c r="S58" s="72"/>
      <c r="T58" s="19"/>
      <c r="U58" s="165"/>
      <c r="V58" s="19"/>
      <c r="W58" s="165"/>
      <c r="X58" s="165"/>
      <c r="Y58" s="19"/>
      <c r="Z58" s="19"/>
      <c r="AA58" s="19"/>
      <c r="AB58" s="19"/>
      <c r="AC58" s="19"/>
      <c r="AD58" s="19"/>
    </row>
    <row r="59" ht="24.75" customHeight="1">
      <c r="A59" s="5"/>
      <c r="B59" s="158">
        <v>2.0</v>
      </c>
      <c r="C59" s="159"/>
      <c r="D59" s="22"/>
      <c r="E59" s="159"/>
      <c r="F59" s="22"/>
      <c r="G59" s="130"/>
      <c r="H59" s="160">
        <v>0.0</v>
      </c>
      <c r="I59" s="161">
        <v>0.0</v>
      </c>
      <c r="J59" s="162">
        <f t="shared" si="1"/>
        <v>0</v>
      </c>
      <c r="K59" s="127"/>
      <c r="L59" s="163"/>
      <c r="M59" s="164"/>
      <c r="N59" s="164"/>
      <c r="O59" s="164"/>
      <c r="P59" s="19"/>
      <c r="Q59" s="72"/>
      <c r="R59" s="19"/>
      <c r="S59" s="72"/>
      <c r="T59" s="19"/>
      <c r="U59" s="165"/>
      <c r="V59" s="19"/>
      <c r="W59" s="165"/>
      <c r="X59" s="165"/>
      <c r="Y59" s="19"/>
      <c r="Z59" s="19"/>
      <c r="AA59" s="19"/>
      <c r="AB59" s="19"/>
      <c r="AC59" s="19"/>
      <c r="AD59" s="19"/>
    </row>
    <row r="60" ht="24.75" customHeight="1">
      <c r="A60" s="5"/>
      <c r="B60" s="158">
        <v>3.0</v>
      </c>
      <c r="C60" s="159"/>
      <c r="D60" s="22"/>
      <c r="E60" s="159"/>
      <c r="F60" s="22"/>
      <c r="G60" s="130"/>
      <c r="H60" s="160">
        <v>0.0</v>
      </c>
      <c r="I60" s="161">
        <v>0.0</v>
      </c>
      <c r="J60" s="162">
        <f t="shared" si="1"/>
        <v>0</v>
      </c>
      <c r="K60" s="127"/>
      <c r="L60" s="163"/>
      <c r="M60" s="164"/>
      <c r="N60" s="164"/>
      <c r="O60" s="164"/>
      <c r="P60" s="19"/>
      <c r="Q60" s="72"/>
      <c r="R60" s="19"/>
      <c r="S60" s="72"/>
      <c r="T60" s="19"/>
      <c r="U60" s="165"/>
      <c r="V60" s="19"/>
      <c r="W60" s="165"/>
      <c r="X60" s="165"/>
      <c r="Y60" s="19"/>
      <c r="Z60" s="19"/>
      <c r="AA60" s="19"/>
      <c r="AB60" s="19"/>
      <c r="AC60" s="19"/>
      <c r="AD60" s="19"/>
    </row>
    <row r="61" ht="24.75" customHeight="1">
      <c r="A61" s="5"/>
      <c r="B61" s="158">
        <v>4.0</v>
      </c>
      <c r="C61" s="159"/>
      <c r="D61" s="22"/>
      <c r="E61" s="159"/>
      <c r="F61" s="22"/>
      <c r="G61" s="130"/>
      <c r="H61" s="160">
        <v>0.0</v>
      </c>
      <c r="I61" s="161">
        <v>0.0</v>
      </c>
      <c r="J61" s="162">
        <f t="shared" si="1"/>
        <v>0</v>
      </c>
      <c r="K61" s="127"/>
      <c r="L61" s="163"/>
      <c r="M61" s="164"/>
      <c r="N61" s="164"/>
      <c r="O61" s="164"/>
      <c r="P61" s="19"/>
      <c r="Q61" s="72"/>
      <c r="R61" s="19"/>
      <c r="S61" s="72"/>
      <c r="T61" s="19"/>
      <c r="U61" s="165"/>
      <c r="V61" s="19"/>
      <c r="W61" s="165"/>
      <c r="X61" s="165"/>
      <c r="Y61" s="19"/>
      <c r="Z61" s="19"/>
      <c r="AA61" s="19"/>
      <c r="AB61" s="19"/>
      <c r="AC61" s="19"/>
      <c r="AD61" s="19"/>
    </row>
    <row r="62" ht="24.75" customHeight="1">
      <c r="A62" s="5"/>
      <c r="B62" s="158">
        <v>5.0</v>
      </c>
      <c r="C62" s="159"/>
      <c r="D62" s="22"/>
      <c r="E62" s="159"/>
      <c r="F62" s="22"/>
      <c r="G62" s="130"/>
      <c r="H62" s="160">
        <v>0.0</v>
      </c>
      <c r="I62" s="161">
        <v>0.0</v>
      </c>
      <c r="J62" s="162">
        <f t="shared" si="1"/>
        <v>0</v>
      </c>
      <c r="K62" s="127"/>
      <c r="L62" s="163"/>
      <c r="M62" s="164"/>
      <c r="N62" s="164"/>
      <c r="O62" s="164"/>
      <c r="P62" s="19"/>
      <c r="Q62" s="72"/>
      <c r="R62" s="19"/>
      <c r="S62" s="72"/>
      <c r="T62" s="19"/>
      <c r="U62" s="165"/>
      <c r="V62" s="19"/>
      <c r="W62" s="165"/>
      <c r="X62" s="165"/>
      <c r="Y62" s="19"/>
      <c r="Z62" s="19"/>
      <c r="AA62" s="19"/>
      <c r="AB62" s="19"/>
      <c r="AC62" s="19"/>
      <c r="AD62" s="19"/>
    </row>
    <row r="63" ht="24.75" customHeight="1">
      <c r="A63" s="5"/>
      <c r="B63" s="158">
        <v>6.0</v>
      </c>
      <c r="C63" s="159"/>
      <c r="D63" s="22"/>
      <c r="E63" s="159"/>
      <c r="F63" s="22"/>
      <c r="G63" s="130"/>
      <c r="H63" s="160">
        <v>0.0</v>
      </c>
      <c r="I63" s="161">
        <v>0.0</v>
      </c>
      <c r="J63" s="162">
        <f t="shared" si="1"/>
        <v>0</v>
      </c>
      <c r="K63" s="127"/>
      <c r="L63" s="163"/>
      <c r="M63" s="164"/>
      <c r="N63" s="164"/>
      <c r="O63" s="164"/>
      <c r="P63" s="19"/>
      <c r="Q63" s="72"/>
      <c r="R63" s="19"/>
      <c r="S63" s="72"/>
      <c r="T63" s="19"/>
      <c r="U63" s="165"/>
      <c r="V63" s="19"/>
      <c r="W63" s="165"/>
      <c r="X63" s="165"/>
      <c r="Y63" s="19"/>
      <c r="Z63" s="19"/>
      <c r="AA63" s="19"/>
      <c r="AB63" s="19"/>
      <c r="AC63" s="19"/>
      <c r="AD63" s="19"/>
    </row>
    <row r="64" ht="24.75" customHeight="1">
      <c r="A64" s="5"/>
      <c r="B64" s="158">
        <v>7.0</v>
      </c>
      <c r="C64" s="159"/>
      <c r="D64" s="22"/>
      <c r="E64" s="159"/>
      <c r="F64" s="22"/>
      <c r="G64" s="130"/>
      <c r="H64" s="160">
        <v>0.0</v>
      </c>
      <c r="I64" s="161">
        <v>0.0</v>
      </c>
      <c r="J64" s="162">
        <f t="shared" si="1"/>
        <v>0</v>
      </c>
      <c r="K64" s="127"/>
      <c r="L64" s="163"/>
      <c r="M64" s="164"/>
      <c r="N64" s="164"/>
      <c r="O64" s="164"/>
      <c r="P64" s="19"/>
      <c r="Q64" s="72"/>
      <c r="R64" s="19"/>
      <c r="S64" s="72"/>
      <c r="T64" s="19"/>
      <c r="U64" s="165"/>
      <c r="V64" s="19"/>
      <c r="W64" s="165"/>
      <c r="X64" s="165"/>
      <c r="Y64" s="19"/>
      <c r="Z64" s="19"/>
      <c r="AA64" s="19"/>
      <c r="AB64" s="19"/>
      <c r="AC64" s="19"/>
      <c r="AD64" s="19"/>
    </row>
    <row r="65" ht="24.75" customHeight="1">
      <c r="A65" s="5"/>
      <c r="B65" s="158">
        <v>8.0</v>
      </c>
      <c r="C65" s="159"/>
      <c r="D65" s="22"/>
      <c r="E65" s="159"/>
      <c r="F65" s="22"/>
      <c r="G65" s="130"/>
      <c r="H65" s="160">
        <v>0.0</v>
      </c>
      <c r="I65" s="161">
        <v>0.0</v>
      </c>
      <c r="J65" s="162">
        <f t="shared" si="1"/>
        <v>0</v>
      </c>
      <c r="K65" s="127"/>
      <c r="L65" s="163"/>
      <c r="M65" s="164"/>
      <c r="N65" s="164"/>
      <c r="O65" s="164"/>
      <c r="P65" s="19"/>
      <c r="Q65" s="72"/>
      <c r="R65" s="19"/>
      <c r="S65" s="72"/>
      <c r="T65" s="19"/>
      <c r="U65" s="165"/>
      <c r="V65" s="19"/>
      <c r="W65" s="165"/>
      <c r="X65" s="165"/>
      <c r="Y65" s="19"/>
      <c r="Z65" s="19"/>
      <c r="AA65" s="19"/>
      <c r="AB65" s="19"/>
      <c r="AC65" s="19"/>
      <c r="AD65" s="19"/>
    </row>
    <row r="66" ht="24.75" customHeight="1">
      <c r="A66" s="5"/>
      <c r="B66" s="158">
        <v>9.0</v>
      </c>
      <c r="C66" s="159"/>
      <c r="D66" s="22"/>
      <c r="E66" s="159"/>
      <c r="F66" s="22"/>
      <c r="G66" s="130"/>
      <c r="H66" s="160">
        <v>0.0</v>
      </c>
      <c r="I66" s="161">
        <v>0.0</v>
      </c>
      <c r="J66" s="162">
        <f t="shared" si="1"/>
        <v>0</v>
      </c>
      <c r="K66" s="127"/>
      <c r="L66" s="163"/>
      <c r="M66" s="164"/>
      <c r="N66" s="164"/>
      <c r="O66" s="164"/>
      <c r="P66" s="19"/>
      <c r="Q66" s="72"/>
      <c r="R66" s="19"/>
      <c r="S66" s="72"/>
      <c r="T66" s="19"/>
      <c r="U66" s="165"/>
      <c r="V66" s="19"/>
      <c r="W66" s="165"/>
      <c r="X66" s="165"/>
      <c r="Y66" s="19"/>
      <c r="Z66" s="19"/>
      <c r="AA66" s="19"/>
      <c r="AB66" s="19"/>
      <c r="AC66" s="19"/>
      <c r="AD66" s="19"/>
    </row>
    <row r="67" ht="24.75" customHeight="1">
      <c r="A67" s="5"/>
      <c r="B67" s="158">
        <v>10.0</v>
      </c>
      <c r="C67" s="159"/>
      <c r="D67" s="22"/>
      <c r="E67" s="159"/>
      <c r="F67" s="22"/>
      <c r="G67" s="130"/>
      <c r="H67" s="160">
        <v>0.0</v>
      </c>
      <c r="I67" s="161">
        <v>0.0</v>
      </c>
      <c r="J67" s="162">
        <f t="shared" si="1"/>
        <v>0</v>
      </c>
      <c r="K67" s="127"/>
      <c r="L67" s="163"/>
      <c r="M67" s="164"/>
      <c r="N67" s="164"/>
      <c r="O67" s="164"/>
      <c r="P67" s="19"/>
      <c r="Q67" s="72"/>
      <c r="R67" s="19"/>
      <c r="S67" s="72"/>
      <c r="T67" s="19"/>
      <c r="U67" s="165"/>
      <c r="V67" s="19"/>
      <c r="W67" s="165"/>
      <c r="X67" s="165"/>
      <c r="Y67" s="19"/>
      <c r="Z67" s="19"/>
      <c r="AA67" s="19"/>
      <c r="AB67" s="19"/>
      <c r="AC67" s="19"/>
      <c r="AD67" s="19"/>
    </row>
    <row r="68" ht="24.75" customHeight="1">
      <c r="A68" s="5"/>
      <c r="B68" s="158">
        <v>11.0</v>
      </c>
      <c r="C68" s="159"/>
      <c r="D68" s="22"/>
      <c r="E68" s="159"/>
      <c r="F68" s="22"/>
      <c r="G68" s="130"/>
      <c r="H68" s="160">
        <v>0.0</v>
      </c>
      <c r="I68" s="161">
        <v>0.0</v>
      </c>
      <c r="J68" s="162">
        <f t="shared" si="1"/>
        <v>0</v>
      </c>
      <c r="K68" s="127"/>
      <c r="L68" s="163"/>
      <c r="M68" s="164"/>
      <c r="N68" s="164"/>
      <c r="O68" s="164"/>
      <c r="P68" s="19"/>
      <c r="Q68" s="72"/>
      <c r="R68" s="19"/>
      <c r="S68" s="72"/>
      <c r="T68" s="19"/>
      <c r="U68" s="165"/>
      <c r="V68" s="19"/>
      <c r="W68" s="165"/>
      <c r="X68" s="165"/>
      <c r="Y68" s="19"/>
      <c r="Z68" s="19"/>
      <c r="AA68" s="19"/>
      <c r="AB68" s="19"/>
      <c r="AC68" s="19"/>
      <c r="AD68" s="19"/>
    </row>
    <row r="69" ht="24.75" customHeight="1">
      <c r="A69" s="5"/>
      <c r="B69" s="158">
        <v>12.0</v>
      </c>
      <c r="C69" s="159"/>
      <c r="D69" s="22"/>
      <c r="E69" s="159"/>
      <c r="F69" s="22"/>
      <c r="G69" s="130"/>
      <c r="H69" s="160">
        <v>0.0</v>
      </c>
      <c r="I69" s="161">
        <v>0.0</v>
      </c>
      <c r="J69" s="162">
        <f t="shared" si="1"/>
        <v>0</v>
      </c>
      <c r="K69" s="127"/>
      <c r="L69" s="163"/>
      <c r="M69" s="164"/>
      <c r="N69" s="164"/>
      <c r="O69" s="164"/>
      <c r="P69" s="19"/>
      <c r="Q69" s="72"/>
      <c r="R69" s="19"/>
      <c r="S69" s="72"/>
      <c r="T69" s="19"/>
      <c r="U69" s="165"/>
      <c r="V69" s="19"/>
      <c r="W69" s="165"/>
      <c r="X69" s="165"/>
      <c r="Y69" s="19"/>
      <c r="Z69" s="19"/>
      <c r="AA69" s="19"/>
      <c r="AB69" s="19"/>
      <c r="AC69" s="19"/>
      <c r="AD69" s="19"/>
    </row>
    <row r="70" ht="24.75" customHeight="1">
      <c r="A70" s="5"/>
      <c r="B70" s="158">
        <v>13.0</v>
      </c>
      <c r="C70" s="159"/>
      <c r="D70" s="22"/>
      <c r="E70" s="159"/>
      <c r="F70" s="22"/>
      <c r="G70" s="130"/>
      <c r="H70" s="160">
        <v>0.0</v>
      </c>
      <c r="I70" s="161">
        <v>0.0</v>
      </c>
      <c r="J70" s="162">
        <f t="shared" si="1"/>
        <v>0</v>
      </c>
      <c r="K70" s="127"/>
      <c r="L70" s="163"/>
      <c r="M70" s="164"/>
      <c r="N70" s="164"/>
      <c r="O70" s="164"/>
      <c r="P70" s="19"/>
      <c r="Q70" s="72"/>
      <c r="R70" s="19"/>
      <c r="S70" s="72"/>
      <c r="T70" s="19"/>
      <c r="U70" s="165"/>
      <c r="V70" s="19"/>
      <c r="W70" s="165"/>
      <c r="X70" s="165"/>
      <c r="Y70" s="19"/>
      <c r="Z70" s="19"/>
      <c r="AA70" s="19"/>
      <c r="AB70" s="19"/>
      <c r="AC70" s="19"/>
      <c r="AD70" s="19"/>
    </row>
    <row r="71" ht="24.75" customHeight="1">
      <c r="A71" s="5"/>
      <c r="B71" s="158">
        <v>14.0</v>
      </c>
      <c r="C71" s="159"/>
      <c r="D71" s="22"/>
      <c r="E71" s="159"/>
      <c r="F71" s="22"/>
      <c r="G71" s="130"/>
      <c r="H71" s="160">
        <v>0.0</v>
      </c>
      <c r="I71" s="161">
        <v>0.0</v>
      </c>
      <c r="J71" s="162">
        <f t="shared" si="1"/>
        <v>0</v>
      </c>
      <c r="K71" s="127"/>
      <c r="L71" s="163"/>
      <c r="M71" s="164"/>
      <c r="N71" s="164"/>
      <c r="O71" s="164"/>
      <c r="P71" s="19"/>
      <c r="Q71" s="72"/>
      <c r="R71" s="19"/>
      <c r="S71" s="72"/>
      <c r="T71" s="19"/>
      <c r="U71" s="165"/>
      <c r="V71" s="19"/>
      <c r="W71" s="165"/>
      <c r="X71" s="165"/>
      <c r="Y71" s="19"/>
      <c r="Z71" s="19"/>
      <c r="AA71" s="19"/>
      <c r="AB71" s="19"/>
      <c r="AC71" s="19"/>
      <c r="AD71" s="19"/>
    </row>
    <row r="72" ht="24.75" customHeight="1">
      <c r="A72" s="5"/>
      <c r="B72" s="158">
        <v>15.0</v>
      </c>
      <c r="C72" s="159"/>
      <c r="D72" s="22"/>
      <c r="E72" s="159"/>
      <c r="F72" s="22"/>
      <c r="G72" s="130"/>
      <c r="H72" s="160">
        <v>0.0</v>
      </c>
      <c r="I72" s="161">
        <v>0.0</v>
      </c>
      <c r="J72" s="162">
        <f t="shared" si="1"/>
        <v>0</v>
      </c>
      <c r="K72" s="127"/>
      <c r="L72" s="163"/>
      <c r="M72" s="164"/>
      <c r="N72" s="164"/>
      <c r="O72" s="164"/>
      <c r="P72" s="19"/>
      <c r="Q72" s="72"/>
      <c r="R72" s="19"/>
      <c r="S72" s="72"/>
      <c r="T72" s="19"/>
      <c r="U72" s="165"/>
      <c r="V72" s="19"/>
      <c r="W72" s="165"/>
      <c r="X72" s="165"/>
      <c r="Y72" s="19"/>
      <c r="Z72" s="19"/>
      <c r="AA72" s="19"/>
      <c r="AB72" s="19"/>
      <c r="AC72" s="19"/>
      <c r="AD72" s="19"/>
    </row>
    <row r="73" ht="24.75" customHeight="1">
      <c r="A73" s="5"/>
      <c r="B73" s="158">
        <v>16.0</v>
      </c>
      <c r="C73" s="159"/>
      <c r="D73" s="22"/>
      <c r="E73" s="159"/>
      <c r="F73" s="22"/>
      <c r="G73" s="130"/>
      <c r="H73" s="160">
        <v>0.0</v>
      </c>
      <c r="I73" s="161">
        <v>0.0</v>
      </c>
      <c r="J73" s="162">
        <f t="shared" si="1"/>
        <v>0</v>
      </c>
      <c r="K73" s="127"/>
      <c r="L73" s="163"/>
      <c r="M73" s="164"/>
      <c r="N73" s="164"/>
      <c r="O73" s="164"/>
      <c r="P73" s="19"/>
      <c r="Q73" s="72"/>
      <c r="R73" s="19"/>
      <c r="S73" s="72"/>
      <c r="T73" s="19"/>
      <c r="U73" s="165"/>
      <c r="V73" s="19"/>
      <c r="W73" s="165"/>
      <c r="X73" s="165"/>
      <c r="Y73" s="19"/>
      <c r="Z73" s="19"/>
      <c r="AA73" s="19"/>
      <c r="AB73" s="19"/>
      <c r="AC73" s="19"/>
      <c r="AD73" s="19"/>
    </row>
    <row r="74" ht="24.75" customHeight="1">
      <c r="A74" s="5"/>
      <c r="B74" s="158">
        <v>17.0</v>
      </c>
      <c r="C74" s="159"/>
      <c r="D74" s="22"/>
      <c r="E74" s="159"/>
      <c r="F74" s="22"/>
      <c r="G74" s="130"/>
      <c r="H74" s="160">
        <v>0.0</v>
      </c>
      <c r="I74" s="161">
        <v>0.0</v>
      </c>
      <c r="J74" s="162">
        <f t="shared" si="1"/>
        <v>0</v>
      </c>
      <c r="K74" s="127"/>
      <c r="L74" s="163"/>
      <c r="M74" s="164"/>
      <c r="N74" s="164"/>
      <c r="O74" s="164"/>
      <c r="P74" s="19"/>
      <c r="Q74" s="72"/>
      <c r="R74" s="19"/>
      <c r="S74" s="72"/>
      <c r="T74" s="19"/>
      <c r="U74" s="165"/>
      <c r="V74" s="19"/>
      <c r="W74" s="165"/>
      <c r="X74" s="165"/>
      <c r="Y74" s="19"/>
      <c r="Z74" s="19"/>
      <c r="AA74" s="19"/>
      <c r="AB74" s="19"/>
      <c r="AC74" s="19"/>
      <c r="AD74" s="19"/>
    </row>
    <row r="75" ht="24.75" customHeight="1">
      <c r="A75" s="5"/>
      <c r="B75" s="158">
        <v>18.0</v>
      </c>
      <c r="C75" s="159"/>
      <c r="D75" s="22"/>
      <c r="E75" s="159"/>
      <c r="F75" s="22"/>
      <c r="G75" s="130"/>
      <c r="H75" s="160">
        <v>0.0</v>
      </c>
      <c r="I75" s="161">
        <v>0.0</v>
      </c>
      <c r="J75" s="162">
        <f t="shared" si="1"/>
        <v>0</v>
      </c>
      <c r="K75" s="127"/>
      <c r="L75" s="163"/>
      <c r="M75" s="164"/>
      <c r="N75" s="164"/>
      <c r="O75" s="164"/>
      <c r="P75" s="19"/>
      <c r="Q75" s="72"/>
      <c r="R75" s="19"/>
      <c r="S75" s="72"/>
      <c r="T75" s="19"/>
      <c r="U75" s="165"/>
      <c r="V75" s="19"/>
      <c r="W75" s="165"/>
      <c r="X75" s="165"/>
      <c r="Y75" s="19"/>
      <c r="Z75" s="19"/>
      <c r="AA75" s="19"/>
      <c r="AB75" s="19"/>
      <c r="AC75" s="19"/>
      <c r="AD75" s="19"/>
    </row>
    <row r="76" ht="24.75" customHeight="1">
      <c r="A76" s="5"/>
      <c r="B76" s="158">
        <v>19.0</v>
      </c>
      <c r="C76" s="159"/>
      <c r="D76" s="22"/>
      <c r="E76" s="159"/>
      <c r="F76" s="22"/>
      <c r="G76" s="130"/>
      <c r="H76" s="160">
        <v>0.0</v>
      </c>
      <c r="I76" s="161">
        <v>0.0</v>
      </c>
      <c r="J76" s="162">
        <f t="shared" si="1"/>
        <v>0</v>
      </c>
      <c r="K76" s="127"/>
      <c r="L76" s="163"/>
      <c r="M76" s="164"/>
      <c r="N76" s="164"/>
      <c r="O76" s="164"/>
      <c r="P76" s="19"/>
      <c r="Q76" s="72"/>
      <c r="R76" s="19"/>
      <c r="S76" s="72"/>
      <c r="T76" s="19"/>
      <c r="U76" s="165"/>
      <c r="V76" s="19"/>
      <c r="W76" s="165"/>
      <c r="X76" s="165"/>
      <c r="Y76" s="19"/>
      <c r="Z76" s="19"/>
      <c r="AA76" s="19"/>
      <c r="AB76" s="19"/>
      <c r="AC76" s="19"/>
      <c r="AD76" s="19"/>
    </row>
    <row r="77" ht="24.75" customHeight="1">
      <c r="A77" s="5"/>
      <c r="B77" s="158">
        <v>20.0</v>
      </c>
      <c r="C77" s="159"/>
      <c r="D77" s="22"/>
      <c r="E77" s="159"/>
      <c r="F77" s="22"/>
      <c r="G77" s="130"/>
      <c r="H77" s="160">
        <v>0.0</v>
      </c>
      <c r="I77" s="161">
        <v>0.0</v>
      </c>
      <c r="J77" s="162">
        <f t="shared" si="1"/>
        <v>0</v>
      </c>
      <c r="K77" s="127"/>
      <c r="L77" s="163"/>
      <c r="M77" s="164"/>
      <c r="N77" s="164"/>
      <c r="O77" s="164"/>
      <c r="P77" s="19"/>
      <c r="Q77" s="72"/>
      <c r="R77" s="19"/>
      <c r="S77" s="72"/>
      <c r="T77" s="19"/>
      <c r="U77" s="165"/>
      <c r="V77" s="19"/>
      <c r="W77" s="165"/>
      <c r="X77" s="165"/>
      <c r="Y77" s="19"/>
      <c r="Z77" s="19"/>
      <c r="AA77" s="19"/>
      <c r="AB77" s="19"/>
      <c r="AC77" s="19"/>
      <c r="AD77" s="19"/>
    </row>
    <row r="78" ht="24.75" customHeight="1">
      <c r="A78" s="5"/>
      <c r="B78" s="158">
        <v>21.0</v>
      </c>
      <c r="C78" s="159"/>
      <c r="D78" s="22"/>
      <c r="E78" s="159"/>
      <c r="F78" s="22"/>
      <c r="G78" s="130"/>
      <c r="H78" s="160">
        <v>0.0</v>
      </c>
      <c r="I78" s="161">
        <v>0.0</v>
      </c>
      <c r="J78" s="162">
        <f t="shared" si="1"/>
        <v>0</v>
      </c>
      <c r="K78" s="127"/>
      <c r="L78" s="163"/>
      <c r="M78" s="164"/>
      <c r="N78" s="164"/>
      <c r="O78" s="164"/>
      <c r="P78" s="19"/>
      <c r="Q78" s="72"/>
      <c r="R78" s="19"/>
      <c r="S78" s="72"/>
      <c r="T78" s="19"/>
      <c r="U78" s="165"/>
      <c r="V78" s="19"/>
      <c r="W78" s="165"/>
      <c r="X78" s="165"/>
      <c r="Y78" s="19"/>
      <c r="Z78" s="19"/>
      <c r="AA78" s="19"/>
      <c r="AB78" s="19"/>
      <c r="AC78" s="19"/>
      <c r="AD78" s="19"/>
    </row>
    <row r="79" ht="24.75" customHeight="1">
      <c r="A79" s="5"/>
      <c r="B79" s="158">
        <v>22.0</v>
      </c>
      <c r="C79" s="159"/>
      <c r="D79" s="22"/>
      <c r="E79" s="159"/>
      <c r="F79" s="22"/>
      <c r="G79" s="130"/>
      <c r="H79" s="160">
        <v>0.0</v>
      </c>
      <c r="I79" s="161">
        <v>0.0</v>
      </c>
      <c r="J79" s="162">
        <f t="shared" si="1"/>
        <v>0</v>
      </c>
      <c r="K79" s="127"/>
      <c r="L79" s="163"/>
      <c r="M79" s="164"/>
      <c r="N79" s="164"/>
      <c r="O79" s="164"/>
      <c r="P79" s="19"/>
      <c r="Q79" s="72"/>
      <c r="R79" s="19"/>
      <c r="S79" s="72"/>
      <c r="T79" s="19"/>
      <c r="U79" s="165"/>
      <c r="V79" s="19"/>
      <c r="W79" s="165"/>
      <c r="X79" s="165"/>
      <c r="Y79" s="19"/>
      <c r="Z79" s="19"/>
      <c r="AA79" s="19"/>
      <c r="AB79" s="19"/>
      <c r="AC79" s="19"/>
      <c r="AD79" s="19"/>
    </row>
    <row r="80" ht="24.75" customHeight="1">
      <c r="A80" s="5"/>
      <c r="B80" s="158">
        <v>23.0</v>
      </c>
      <c r="C80" s="159"/>
      <c r="D80" s="22"/>
      <c r="E80" s="159"/>
      <c r="F80" s="22"/>
      <c r="G80" s="130"/>
      <c r="H80" s="160">
        <v>0.0</v>
      </c>
      <c r="I80" s="161">
        <v>0.0</v>
      </c>
      <c r="J80" s="162">
        <f t="shared" si="1"/>
        <v>0</v>
      </c>
      <c r="K80" s="127"/>
      <c r="L80" s="163"/>
      <c r="M80" s="164"/>
      <c r="N80" s="164"/>
      <c r="O80" s="164"/>
      <c r="P80" s="19"/>
      <c r="Q80" s="72"/>
      <c r="R80" s="19"/>
      <c r="S80" s="72"/>
      <c r="T80" s="19"/>
      <c r="U80" s="165"/>
      <c r="V80" s="19"/>
      <c r="W80" s="165"/>
      <c r="X80" s="165"/>
      <c r="Y80" s="19"/>
      <c r="Z80" s="19"/>
      <c r="AA80" s="19"/>
      <c r="AB80" s="19"/>
      <c r="AC80" s="19"/>
      <c r="AD80" s="19"/>
    </row>
    <row r="81" ht="24.75" customHeight="1">
      <c r="A81" s="5"/>
      <c r="B81" s="158">
        <v>24.0</v>
      </c>
      <c r="C81" s="159"/>
      <c r="D81" s="22"/>
      <c r="E81" s="159"/>
      <c r="F81" s="22"/>
      <c r="G81" s="130"/>
      <c r="H81" s="160">
        <v>0.0</v>
      </c>
      <c r="I81" s="161">
        <v>0.0</v>
      </c>
      <c r="J81" s="162">
        <f t="shared" si="1"/>
        <v>0</v>
      </c>
      <c r="K81" s="127"/>
      <c r="L81" s="163"/>
      <c r="M81" s="164"/>
      <c r="N81" s="164"/>
      <c r="O81" s="164"/>
      <c r="P81" s="19"/>
      <c r="Q81" s="72"/>
      <c r="R81" s="19"/>
      <c r="S81" s="72"/>
      <c r="T81" s="19"/>
      <c r="U81" s="165"/>
      <c r="V81" s="19"/>
      <c r="W81" s="165"/>
      <c r="X81" s="165"/>
      <c r="Y81" s="19"/>
      <c r="Z81" s="19"/>
      <c r="AA81" s="19"/>
      <c r="AB81" s="19"/>
      <c r="AC81" s="19"/>
      <c r="AD81" s="19"/>
    </row>
    <row r="82" ht="24.75" customHeight="1">
      <c r="A82" s="5"/>
      <c r="B82" s="158">
        <v>25.0</v>
      </c>
      <c r="C82" s="159"/>
      <c r="D82" s="22"/>
      <c r="E82" s="159"/>
      <c r="F82" s="22"/>
      <c r="G82" s="130"/>
      <c r="H82" s="160">
        <v>0.0</v>
      </c>
      <c r="I82" s="161">
        <v>0.0</v>
      </c>
      <c r="J82" s="162">
        <f t="shared" si="1"/>
        <v>0</v>
      </c>
      <c r="K82" s="127"/>
      <c r="L82" s="163"/>
      <c r="M82" s="164"/>
      <c r="N82" s="164"/>
      <c r="O82" s="164"/>
      <c r="P82" s="19"/>
      <c r="Q82" s="72"/>
      <c r="R82" s="19"/>
      <c r="S82" s="72"/>
      <c r="T82" s="19"/>
      <c r="U82" s="165"/>
      <c r="V82" s="19"/>
      <c r="W82" s="165"/>
      <c r="X82" s="165"/>
      <c r="Y82" s="19"/>
      <c r="Z82" s="19"/>
      <c r="AA82" s="19"/>
      <c r="AB82" s="19"/>
      <c r="AC82" s="19"/>
      <c r="AD82" s="19"/>
    </row>
    <row r="83" ht="24.75" customHeight="1">
      <c r="A83" s="5"/>
      <c r="B83" s="158">
        <v>26.0</v>
      </c>
      <c r="C83" s="159"/>
      <c r="D83" s="22"/>
      <c r="E83" s="159"/>
      <c r="F83" s="22"/>
      <c r="G83" s="130"/>
      <c r="H83" s="160">
        <v>0.0</v>
      </c>
      <c r="I83" s="161">
        <v>0.0</v>
      </c>
      <c r="J83" s="162">
        <f t="shared" si="1"/>
        <v>0</v>
      </c>
      <c r="K83" s="127"/>
      <c r="L83" s="163"/>
      <c r="M83" s="164"/>
      <c r="N83" s="164"/>
      <c r="O83" s="164"/>
      <c r="P83" s="19"/>
      <c r="Q83" s="72"/>
      <c r="R83" s="19"/>
      <c r="S83" s="72"/>
      <c r="T83" s="19"/>
      <c r="U83" s="165"/>
      <c r="V83" s="19"/>
      <c r="W83" s="165"/>
      <c r="X83" s="165"/>
      <c r="Y83" s="19"/>
      <c r="Z83" s="19"/>
      <c r="AA83" s="19"/>
      <c r="AB83" s="19"/>
      <c r="AC83" s="19"/>
      <c r="AD83" s="19"/>
    </row>
    <row r="84" ht="24.75" customHeight="1">
      <c r="A84" s="5"/>
      <c r="B84" s="158">
        <v>27.0</v>
      </c>
      <c r="C84" s="159"/>
      <c r="D84" s="22"/>
      <c r="E84" s="159"/>
      <c r="F84" s="22"/>
      <c r="G84" s="130"/>
      <c r="H84" s="160">
        <v>0.0</v>
      </c>
      <c r="I84" s="161">
        <v>0.0</v>
      </c>
      <c r="J84" s="162">
        <f t="shared" si="1"/>
        <v>0</v>
      </c>
      <c r="K84" s="127"/>
      <c r="L84" s="163"/>
      <c r="M84" s="164"/>
      <c r="N84" s="164"/>
      <c r="O84" s="164"/>
      <c r="P84" s="19"/>
      <c r="Q84" s="72"/>
      <c r="R84" s="19"/>
      <c r="S84" s="72"/>
      <c r="T84" s="19"/>
      <c r="U84" s="165"/>
      <c r="V84" s="19"/>
      <c r="W84" s="165"/>
      <c r="X84" s="165"/>
      <c r="Y84" s="19"/>
      <c r="Z84" s="19"/>
      <c r="AA84" s="19"/>
      <c r="AB84" s="19"/>
      <c r="AC84" s="19"/>
      <c r="AD84" s="19"/>
    </row>
    <row r="85" ht="24.75" customHeight="1">
      <c r="A85" s="5"/>
      <c r="B85" s="158">
        <v>28.0</v>
      </c>
      <c r="C85" s="159"/>
      <c r="D85" s="22"/>
      <c r="E85" s="159"/>
      <c r="F85" s="22"/>
      <c r="G85" s="130"/>
      <c r="H85" s="160">
        <v>0.0</v>
      </c>
      <c r="I85" s="161">
        <v>0.0</v>
      </c>
      <c r="J85" s="162">
        <f t="shared" si="1"/>
        <v>0</v>
      </c>
      <c r="K85" s="127"/>
      <c r="L85" s="163"/>
      <c r="M85" s="164"/>
      <c r="N85" s="164"/>
      <c r="O85" s="164"/>
      <c r="P85" s="19"/>
      <c r="Q85" s="72"/>
      <c r="R85" s="19"/>
      <c r="S85" s="72"/>
      <c r="T85" s="19"/>
      <c r="U85" s="165"/>
      <c r="V85" s="19"/>
      <c r="W85" s="165"/>
      <c r="X85" s="165"/>
      <c r="Y85" s="19"/>
      <c r="Z85" s="19"/>
      <c r="AA85" s="19"/>
      <c r="AB85" s="19"/>
      <c r="AC85" s="19"/>
      <c r="AD85" s="19"/>
    </row>
    <row r="86" ht="24.75" customHeight="1">
      <c r="A86" s="5"/>
      <c r="B86" s="158">
        <v>29.0</v>
      </c>
      <c r="C86" s="159"/>
      <c r="D86" s="22"/>
      <c r="E86" s="159"/>
      <c r="F86" s="22"/>
      <c r="G86" s="130"/>
      <c r="H86" s="160">
        <v>0.0</v>
      </c>
      <c r="I86" s="161">
        <v>0.0</v>
      </c>
      <c r="J86" s="162">
        <f t="shared" si="1"/>
        <v>0</v>
      </c>
      <c r="K86" s="127"/>
      <c r="L86" s="163"/>
      <c r="M86" s="164"/>
      <c r="N86" s="164"/>
      <c r="O86" s="164"/>
      <c r="P86" s="19"/>
      <c r="Q86" s="72"/>
      <c r="R86" s="19"/>
      <c r="S86" s="72"/>
      <c r="T86" s="19"/>
      <c r="U86" s="165"/>
      <c r="V86" s="19"/>
      <c r="W86" s="165"/>
      <c r="X86" s="165"/>
      <c r="Y86" s="19"/>
      <c r="Z86" s="19"/>
      <c r="AA86" s="19"/>
      <c r="AB86" s="19"/>
      <c r="AC86" s="19"/>
      <c r="AD86" s="19"/>
    </row>
    <row r="87" ht="24.75" customHeight="1">
      <c r="A87" s="5"/>
      <c r="B87" s="158">
        <v>30.0</v>
      </c>
      <c r="C87" s="159"/>
      <c r="D87" s="22"/>
      <c r="E87" s="159"/>
      <c r="F87" s="22"/>
      <c r="G87" s="130"/>
      <c r="H87" s="160">
        <v>0.0</v>
      </c>
      <c r="I87" s="161">
        <v>0.0</v>
      </c>
      <c r="J87" s="162">
        <f t="shared" si="1"/>
        <v>0</v>
      </c>
      <c r="K87" s="127"/>
      <c r="L87" s="163"/>
      <c r="M87" s="164"/>
      <c r="N87" s="164"/>
      <c r="O87" s="164"/>
      <c r="P87" s="19"/>
      <c r="Q87" s="72"/>
      <c r="R87" s="19"/>
      <c r="S87" s="72"/>
      <c r="T87" s="19"/>
      <c r="U87" s="165"/>
      <c r="V87" s="19"/>
      <c r="W87" s="165"/>
      <c r="X87" s="165"/>
      <c r="Y87" s="19"/>
      <c r="Z87" s="19"/>
      <c r="AA87" s="19"/>
      <c r="AB87" s="19"/>
      <c r="AC87" s="19"/>
      <c r="AD87" s="19"/>
    </row>
    <row r="88" ht="24.75" customHeight="1">
      <c r="A88" s="5"/>
      <c r="B88" s="158">
        <v>31.0</v>
      </c>
      <c r="C88" s="159"/>
      <c r="D88" s="22"/>
      <c r="E88" s="159"/>
      <c r="F88" s="22"/>
      <c r="G88" s="130"/>
      <c r="H88" s="160">
        <v>0.0</v>
      </c>
      <c r="I88" s="161">
        <v>0.0</v>
      </c>
      <c r="J88" s="162">
        <f t="shared" si="1"/>
        <v>0</v>
      </c>
      <c r="K88" s="127"/>
      <c r="L88" s="163"/>
      <c r="M88" s="164"/>
      <c r="N88" s="164"/>
      <c r="O88" s="164"/>
      <c r="P88" s="19"/>
      <c r="Q88" s="72"/>
      <c r="R88" s="19"/>
      <c r="S88" s="72"/>
      <c r="T88" s="19"/>
      <c r="U88" s="165"/>
      <c r="V88" s="19"/>
      <c r="W88" s="165"/>
      <c r="X88" s="165"/>
      <c r="Y88" s="19"/>
      <c r="Z88" s="19"/>
      <c r="AA88" s="19"/>
      <c r="AB88" s="19"/>
      <c r="AC88" s="19"/>
      <c r="AD88" s="19"/>
    </row>
    <row r="89" ht="24.75" customHeight="1">
      <c r="A89" s="5"/>
      <c r="B89" s="158">
        <v>32.0</v>
      </c>
      <c r="C89" s="159"/>
      <c r="D89" s="22"/>
      <c r="E89" s="159"/>
      <c r="F89" s="22"/>
      <c r="G89" s="130"/>
      <c r="H89" s="160">
        <v>0.0</v>
      </c>
      <c r="I89" s="161">
        <v>0.0</v>
      </c>
      <c r="J89" s="162">
        <f t="shared" si="1"/>
        <v>0</v>
      </c>
      <c r="K89" s="127"/>
      <c r="L89" s="163"/>
      <c r="M89" s="164"/>
      <c r="N89" s="164"/>
      <c r="O89" s="164"/>
      <c r="P89" s="19"/>
      <c r="Q89" s="72"/>
      <c r="R89" s="19"/>
      <c r="S89" s="72"/>
      <c r="T89" s="19"/>
      <c r="U89" s="165"/>
      <c r="V89" s="19"/>
      <c r="W89" s="165"/>
      <c r="X89" s="165"/>
      <c r="Y89" s="19"/>
      <c r="Z89" s="19"/>
      <c r="AA89" s="19"/>
      <c r="AB89" s="19"/>
      <c r="AC89" s="19"/>
      <c r="AD89" s="19"/>
    </row>
    <row r="90" ht="24.0" customHeight="1">
      <c r="A90" s="5"/>
      <c r="B90" s="166"/>
      <c r="C90" s="167"/>
      <c r="D90" s="167"/>
      <c r="E90" s="168"/>
      <c r="F90" s="169"/>
      <c r="G90" s="169"/>
      <c r="H90" s="169"/>
      <c r="I90" s="170"/>
      <c r="J90" s="171"/>
      <c r="K90" s="172"/>
      <c r="L90" s="173"/>
      <c r="M90" s="115"/>
      <c r="N90" s="115"/>
      <c r="O90" s="115"/>
      <c r="P90" s="115"/>
      <c r="Q90" s="115"/>
      <c r="R90" s="19"/>
      <c r="S90" s="68"/>
      <c r="T90" s="68"/>
      <c r="U90" s="68"/>
      <c r="V90" s="19"/>
      <c r="W90" s="174"/>
      <c r="X90" s="174"/>
      <c r="Y90" s="19"/>
      <c r="Z90" s="19"/>
      <c r="AA90" s="19"/>
      <c r="AB90" s="19"/>
      <c r="AC90" s="19"/>
      <c r="AD90" s="19"/>
    </row>
    <row r="91" ht="24.0" customHeight="1">
      <c r="A91" s="5"/>
      <c r="B91" s="91"/>
      <c r="C91" s="175" t="s">
        <v>50</v>
      </c>
      <c r="D91" s="21"/>
      <c r="E91" s="21"/>
      <c r="F91" s="21"/>
      <c r="G91" s="21"/>
      <c r="H91" s="21"/>
      <c r="I91" s="22"/>
      <c r="J91" s="176">
        <f>SUM($J$58:$J$89)</f>
        <v>0</v>
      </c>
      <c r="K91" s="177"/>
      <c r="L91" s="173"/>
      <c r="M91" s="115"/>
      <c r="N91" s="115"/>
      <c r="O91" s="115"/>
      <c r="P91" s="115"/>
      <c r="Q91" s="115"/>
      <c r="R91" s="19"/>
      <c r="S91" s="68"/>
      <c r="T91" s="68"/>
      <c r="U91" s="68"/>
      <c r="V91" s="19"/>
      <c r="W91" s="174"/>
      <c r="X91" s="174"/>
      <c r="Y91" s="19"/>
      <c r="Z91" s="19"/>
      <c r="AA91" s="19"/>
      <c r="AB91" s="19"/>
      <c r="AC91" s="19"/>
      <c r="AD91" s="19"/>
    </row>
    <row r="92" ht="6.0" customHeight="1">
      <c r="A92" s="5"/>
      <c r="B92" s="89"/>
      <c r="C92" s="178"/>
      <c r="D92" s="178"/>
      <c r="E92" s="178"/>
      <c r="F92" s="178"/>
      <c r="G92" s="178"/>
      <c r="H92" s="178"/>
      <c r="I92" s="178"/>
      <c r="J92" s="178"/>
      <c r="K92" s="177"/>
      <c r="L92" s="5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</row>
    <row r="93" ht="79.5" customHeight="1">
      <c r="A93" s="5"/>
      <c r="B93" s="89"/>
      <c r="C93" s="179" t="s">
        <v>51</v>
      </c>
      <c r="D93" s="21"/>
      <c r="E93" s="21"/>
      <c r="F93" s="21"/>
      <c r="G93" s="21"/>
      <c r="H93" s="21"/>
      <c r="I93" s="21"/>
      <c r="J93" s="22"/>
      <c r="K93" s="177"/>
      <c r="L93" s="1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19"/>
      <c r="X93" s="19"/>
      <c r="Y93" s="19"/>
      <c r="Z93" s="19"/>
      <c r="AA93" s="19"/>
      <c r="AB93" s="19"/>
      <c r="AC93" s="19"/>
      <c r="AD93" s="19"/>
    </row>
    <row r="94" ht="9.75" customHeight="1">
      <c r="A94" s="5"/>
      <c r="B94" s="180"/>
      <c r="C94" s="181"/>
      <c r="D94" s="181"/>
      <c r="E94" s="181"/>
      <c r="F94" s="181"/>
      <c r="G94" s="181"/>
      <c r="H94" s="181"/>
      <c r="I94" s="181"/>
      <c r="J94" s="181"/>
      <c r="K94" s="182"/>
      <c r="L94" s="100"/>
      <c r="M94" s="101"/>
      <c r="N94" s="101"/>
      <c r="O94" s="101"/>
      <c r="P94" s="101"/>
      <c r="Q94" s="101"/>
      <c r="R94" s="101"/>
      <c r="S94" s="101"/>
      <c r="T94" s="101"/>
      <c r="U94" s="101"/>
      <c r="V94" s="19"/>
      <c r="W94" s="19"/>
      <c r="X94" s="19"/>
      <c r="Y94" s="19"/>
      <c r="Z94" s="19"/>
      <c r="AA94" s="19"/>
      <c r="AB94" s="19"/>
      <c r="AC94" s="19"/>
      <c r="AD94" s="19"/>
    </row>
    <row r="95" ht="93.0" customHeight="1">
      <c r="A95" s="5"/>
      <c r="B95" s="183"/>
      <c r="C95" s="105" t="s">
        <v>52</v>
      </c>
      <c r="D95" s="21"/>
      <c r="E95" s="21"/>
      <c r="F95" s="21"/>
      <c r="G95" s="21"/>
      <c r="H95" s="21"/>
      <c r="I95" s="21"/>
      <c r="J95" s="22"/>
      <c r="K95" s="183"/>
      <c r="L95" s="1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19"/>
      <c r="X95" s="19"/>
      <c r="Y95" s="19"/>
      <c r="Z95" s="19"/>
      <c r="AA95" s="19"/>
      <c r="AB95" s="19"/>
      <c r="AC95" s="19"/>
      <c r="AD95" s="19"/>
    </row>
    <row r="96" ht="9.75" customHeight="1">
      <c r="A96" s="5"/>
      <c r="B96" s="184"/>
      <c r="C96" s="185"/>
      <c r="D96" s="185"/>
      <c r="E96" s="185"/>
      <c r="F96" s="185"/>
      <c r="G96" s="185"/>
      <c r="H96" s="185"/>
      <c r="I96" s="185"/>
      <c r="J96" s="185"/>
      <c r="K96" s="186"/>
      <c r="L96" s="5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</row>
    <row r="97" ht="21.0" customHeight="1">
      <c r="A97" s="120"/>
      <c r="B97" s="187" t="s">
        <v>53</v>
      </c>
      <c r="L97" s="120"/>
      <c r="M97" s="188"/>
      <c r="N97" s="188"/>
      <c r="O97" s="188"/>
      <c r="P97" s="188"/>
      <c r="Q97" s="188"/>
      <c r="R97" s="188"/>
      <c r="S97" s="188"/>
      <c r="T97" s="188"/>
      <c r="U97" s="188"/>
      <c r="V97" s="188"/>
      <c r="W97" s="188"/>
      <c r="X97" s="188"/>
      <c r="Y97" s="188"/>
      <c r="Z97" s="188"/>
      <c r="AA97" s="188"/>
      <c r="AB97" s="188"/>
      <c r="AC97" s="188"/>
      <c r="AD97" s="188"/>
    </row>
    <row r="98" ht="21.0" customHeight="1">
      <c r="A98" s="120"/>
      <c r="B98" s="187" t="s">
        <v>54</v>
      </c>
      <c r="L98" s="120"/>
      <c r="M98" s="188"/>
      <c r="N98" s="188"/>
      <c r="O98" s="188"/>
      <c r="P98" s="188"/>
      <c r="Q98" s="188"/>
      <c r="R98" s="188"/>
      <c r="S98" s="188"/>
      <c r="T98" s="188"/>
      <c r="U98" s="188"/>
      <c r="V98" s="188"/>
      <c r="W98" s="188"/>
      <c r="X98" s="188"/>
      <c r="Y98" s="188"/>
      <c r="Z98" s="188"/>
      <c r="AA98" s="188"/>
      <c r="AB98" s="188"/>
      <c r="AC98" s="188"/>
      <c r="AD98" s="188"/>
    </row>
    <row r="99" ht="9.75" customHeight="1">
      <c r="A99" s="5"/>
      <c r="B99" s="189"/>
      <c r="C99" s="189"/>
      <c r="D99" s="189"/>
      <c r="E99" s="189"/>
      <c r="F99" s="189"/>
      <c r="G99" s="189"/>
      <c r="H99" s="189"/>
      <c r="I99" s="189"/>
      <c r="J99" s="189"/>
      <c r="K99" s="189"/>
      <c r="L99" s="5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</row>
    <row r="100" ht="46.5" customHeight="1">
      <c r="A100" s="5"/>
      <c r="B100" s="120"/>
      <c r="C100" s="145" t="s">
        <v>55</v>
      </c>
      <c r="K100" s="190"/>
      <c r="L100" s="191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"/>
      <c r="Y100" s="19"/>
      <c r="Z100" s="19"/>
      <c r="AA100" s="19"/>
      <c r="AB100" s="19"/>
      <c r="AC100" s="19"/>
      <c r="AD100" s="19"/>
    </row>
    <row r="101" ht="30.0" customHeight="1">
      <c r="A101" s="5"/>
      <c r="B101" s="193"/>
      <c r="C101" s="194" t="s">
        <v>56</v>
      </c>
      <c r="D101" s="22"/>
      <c r="E101" s="90" t="s">
        <v>57</v>
      </c>
      <c r="F101" s="21"/>
      <c r="G101" s="22"/>
      <c r="H101" s="90" t="s">
        <v>58</v>
      </c>
      <c r="I101" s="21"/>
      <c r="J101" s="22"/>
      <c r="K101" s="195"/>
      <c r="L101" s="120"/>
      <c r="M101" s="68"/>
      <c r="N101" s="19"/>
      <c r="O101" s="19"/>
      <c r="P101" s="19"/>
      <c r="Q101" s="19"/>
      <c r="R101" s="19"/>
      <c r="S101" s="19"/>
      <c r="T101" s="19"/>
      <c r="U101" s="68"/>
      <c r="V101" s="19"/>
      <c r="W101" s="68"/>
      <c r="X101" s="19"/>
      <c r="Y101" s="68"/>
      <c r="Z101" s="19"/>
      <c r="AA101" s="19"/>
      <c r="AB101" s="19"/>
      <c r="AC101" s="19"/>
      <c r="AD101" s="19"/>
    </row>
    <row r="102" ht="19.5" customHeight="1">
      <c r="A102" s="5"/>
      <c r="B102" s="63"/>
      <c r="C102" s="196" t="s">
        <v>59</v>
      </c>
      <c r="D102" s="197"/>
      <c r="E102" s="198">
        <f t="shared" ref="E102:E108" si="2">SUMIF($C$58:$C$89,C102,$J$58:$J$89)</f>
        <v>0</v>
      </c>
      <c r="F102" s="3"/>
      <c r="G102" s="199"/>
      <c r="H102" s="200" t="str">
        <f>IFERROR($F$102*100/$F$109,"0")</f>
        <v>0</v>
      </c>
      <c r="I102" s="201"/>
      <c r="J102" s="202" t="s">
        <v>60</v>
      </c>
      <c r="K102" s="203"/>
      <c r="L102" s="120"/>
      <c r="M102" s="19"/>
      <c r="N102" s="19"/>
      <c r="O102" s="19"/>
      <c r="P102" s="19"/>
      <c r="Q102" s="19"/>
      <c r="R102" s="19"/>
      <c r="S102" s="19"/>
      <c r="T102" s="19"/>
      <c r="U102" s="204"/>
      <c r="V102" s="19"/>
      <c r="W102" s="204"/>
      <c r="X102" s="19"/>
      <c r="Y102" s="51"/>
      <c r="Z102" s="19"/>
      <c r="AA102" s="19"/>
      <c r="AB102" s="19"/>
      <c r="AC102" s="19"/>
      <c r="AD102" s="19"/>
    </row>
    <row r="103" ht="19.5" customHeight="1">
      <c r="A103" s="5"/>
      <c r="B103" s="63"/>
      <c r="C103" s="196" t="s">
        <v>46</v>
      </c>
      <c r="D103" s="197"/>
      <c r="E103" s="198">
        <f t="shared" si="2"/>
        <v>0</v>
      </c>
      <c r="F103" s="3"/>
      <c r="G103" s="199"/>
      <c r="H103" s="200" t="str">
        <f>IFERROR($F$103*100/$F$109,"0")</f>
        <v>0</v>
      </c>
      <c r="I103" s="201"/>
      <c r="J103" s="202" t="s">
        <v>60</v>
      </c>
      <c r="K103" s="203"/>
      <c r="L103" s="120"/>
      <c r="M103" s="19"/>
      <c r="N103" s="19"/>
      <c r="O103" s="19"/>
      <c r="P103" s="19"/>
      <c r="Q103" s="19"/>
      <c r="R103" s="19"/>
      <c r="S103" s="19"/>
      <c r="T103" s="19"/>
      <c r="U103" s="204"/>
      <c r="V103" s="19"/>
      <c r="W103" s="204"/>
      <c r="X103" s="19"/>
      <c r="Y103" s="51"/>
      <c r="Z103" s="19"/>
      <c r="AA103" s="19"/>
      <c r="AB103" s="19"/>
      <c r="AC103" s="19"/>
      <c r="AD103" s="19"/>
    </row>
    <row r="104" ht="19.5" customHeight="1">
      <c r="A104" s="5"/>
      <c r="B104" s="63"/>
      <c r="C104" s="196" t="s">
        <v>61</v>
      </c>
      <c r="D104" s="197"/>
      <c r="E104" s="198">
        <f t="shared" si="2"/>
        <v>0</v>
      </c>
      <c r="F104" s="3"/>
      <c r="G104" s="199"/>
      <c r="H104" s="200" t="str">
        <f>IFERROR($F$104*100/$F$109,"0")</f>
        <v>0</v>
      </c>
      <c r="I104" s="201"/>
      <c r="J104" s="202" t="s">
        <v>60</v>
      </c>
      <c r="K104" s="203"/>
      <c r="L104" s="120"/>
      <c r="M104" s="19"/>
      <c r="N104" s="19"/>
      <c r="O104" s="19"/>
      <c r="P104" s="19"/>
      <c r="Q104" s="19"/>
      <c r="R104" s="19"/>
      <c r="S104" s="19"/>
      <c r="T104" s="19"/>
      <c r="U104" s="204"/>
      <c r="V104" s="19"/>
      <c r="W104" s="204"/>
      <c r="X104" s="19"/>
      <c r="Y104" s="51"/>
      <c r="Z104" s="19"/>
      <c r="AA104" s="19"/>
      <c r="AB104" s="19"/>
      <c r="AC104" s="19"/>
      <c r="AD104" s="19"/>
    </row>
    <row r="105" ht="19.5" customHeight="1">
      <c r="A105" s="5"/>
      <c r="B105" s="63"/>
      <c r="C105" s="196" t="s">
        <v>62</v>
      </c>
      <c r="D105" s="197"/>
      <c r="E105" s="198">
        <f t="shared" si="2"/>
        <v>0</v>
      </c>
      <c r="F105" s="3"/>
      <c r="G105" s="199"/>
      <c r="H105" s="200" t="str">
        <f>IFERROR($F$105*100/$F$109,"0")</f>
        <v>0</v>
      </c>
      <c r="I105" s="201"/>
      <c r="J105" s="202" t="s">
        <v>60</v>
      </c>
      <c r="K105" s="203"/>
      <c r="L105" s="120"/>
      <c r="M105" s="19"/>
      <c r="N105" s="19"/>
      <c r="O105" s="19"/>
      <c r="P105" s="19"/>
      <c r="Q105" s="19"/>
      <c r="R105" s="19"/>
      <c r="S105" s="19"/>
      <c r="T105" s="19"/>
      <c r="U105" s="204"/>
      <c r="V105" s="19"/>
      <c r="W105" s="204"/>
      <c r="X105" s="19"/>
      <c r="Y105" s="51"/>
      <c r="Z105" s="19"/>
      <c r="AA105" s="19"/>
      <c r="AB105" s="19"/>
      <c r="AC105" s="19"/>
      <c r="AD105" s="19"/>
    </row>
    <row r="106" ht="19.5" customHeight="1">
      <c r="A106" s="5"/>
      <c r="B106" s="63"/>
      <c r="C106" s="196" t="s">
        <v>63</v>
      </c>
      <c r="D106" s="197"/>
      <c r="E106" s="198">
        <f t="shared" si="2"/>
        <v>0</v>
      </c>
      <c r="F106" s="3"/>
      <c r="G106" s="199"/>
      <c r="H106" s="200" t="str">
        <f>IFERROR($F$106*100/$F$109,"0")</f>
        <v>0</v>
      </c>
      <c r="I106" s="201"/>
      <c r="J106" s="202" t="s">
        <v>60</v>
      </c>
      <c r="K106" s="203"/>
      <c r="L106" s="120"/>
      <c r="M106" s="19"/>
      <c r="N106" s="19"/>
      <c r="O106" s="19"/>
      <c r="P106" s="19"/>
      <c r="Q106" s="19"/>
      <c r="R106" s="19"/>
      <c r="S106" s="19"/>
      <c r="T106" s="19"/>
      <c r="U106" s="204"/>
      <c r="V106" s="19"/>
      <c r="W106" s="204"/>
      <c r="X106" s="19"/>
      <c r="Y106" s="51"/>
      <c r="Z106" s="19"/>
      <c r="AA106" s="19"/>
      <c r="AB106" s="19"/>
      <c r="AC106" s="19"/>
      <c r="AD106" s="19"/>
    </row>
    <row r="107" ht="19.5" customHeight="1">
      <c r="A107" s="5"/>
      <c r="B107" s="63"/>
      <c r="C107" s="196" t="s">
        <v>64</v>
      </c>
      <c r="D107" s="197"/>
      <c r="E107" s="198">
        <f t="shared" si="2"/>
        <v>0</v>
      </c>
      <c r="F107" s="3"/>
      <c r="G107" s="199"/>
      <c r="H107" s="205" t="str">
        <f>IFERROR($F$107*100/$F$109,"0")</f>
        <v>0</v>
      </c>
      <c r="I107" s="206"/>
      <c r="J107" s="207" t="s">
        <v>60</v>
      </c>
      <c r="K107" s="203"/>
      <c r="L107" s="120"/>
      <c r="M107" s="19"/>
      <c r="N107" s="19"/>
      <c r="O107" s="19"/>
      <c r="P107" s="19"/>
      <c r="Q107" s="19"/>
      <c r="R107" s="19"/>
      <c r="S107" s="19"/>
      <c r="T107" s="19"/>
      <c r="U107" s="204"/>
      <c r="V107" s="19"/>
      <c r="W107" s="204"/>
      <c r="X107" s="19"/>
      <c r="Y107" s="51"/>
      <c r="Z107" s="19"/>
      <c r="AA107" s="19"/>
      <c r="AB107" s="19"/>
      <c r="AC107" s="19"/>
      <c r="AD107" s="19"/>
    </row>
    <row r="108" ht="19.5" customHeight="1">
      <c r="A108" s="5"/>
      <c r="B108" s="63"/>
      <c r="C108" s="208" t="s">
        <v>65</v>
      </c>
      <c r="D108" s="209"/>
      <c r="E108" s="210">
        <f t="shared" si="2"/>
        <v>0</v>
      </c>
      <c r="F108" s="211"/>
      <c r="G108" s="212"/>
      <c r="H108" s="213" t="str">
        <f>IFERROR($F$108*100/$F$109,"0")</f>
        <v>0</v>
      </c>
      <c r="I108" s="21"/>
      <c r="J108" s="214" t="s">
        <v>60</v>
      </c>
      <c r="K108" s="215"/>
      <c r="L108" s="120"/>
      <c r="M108" s="19"/>
      <c r="N108" s="19"/>
      <c r="O108" s="19"/>
      <c r="P108" s="19"/>
      <c r="Q108" s="19"/>
      <c r="R108" s="19"/>
      <c r="S108" s="19"/>
      <c r="T108" s="19"/>
      <c r="U108" s="204"/>
      <c r="V108" s="19"/>
      <c r="W108" s="204"/>
      <c r="X108" s="19"/>
      <c r="Y108" s="51"/>
      <c r="Z108" s="19"/>
      <c r="AA108" s="19"/>
      <c r="AB108" s="19"/>
      <c r="AC108" s="19"/>
      <c r="AD108" s="19"/>
    </row>
    <row r="109" ht="37.5" customHeight="1">
      <c r="A109" s="5"/>
      <c r="B109" s="49"/>
      <c r="C109" s="216" t="s">
        <v>66</v>
      </c>
      <c r="D109" s="22"/>
      <c r="E109" s="217">
        <f>SUM($F$102:$F$108)</f>
        <v>0</v>
      </c>
      <c r="F109" s="21"/>
      <c r="G109" s="22"/>
      <c r="H109" s="146"/>
      <c r="I109" s="218"/>
      <c r="J109" s="219"/>
      <c r="K109" s="215"/>
      <c r="L109" s="120"/>
      <c r="M109" s="220"/>
      <c r="N109" s="19"/>
      <c r="O109" s="19"/>
      <c r="P109" s="19"/>
      <c r="Q109" s="19"/>
      <c r="R109" s="19"/>
      <c r="S109" s="19"/>
      <c r="T109" s="19"/>
      <c r="U109" s="68"/>
      <c r="V109" s="19"/>
      <c r="W109" s="68"/>
      <c r="X109" s="19"/>
      <c r="Y109" s="68"/>
      <c r="Z109" s="19"/>
      <c r="AA109" s="19"/>
      <c r="AB109" s="19"/>
      <c r="AC109" s="19"/>
      <c r="AD109" s="19"/>
    </row>
    <row r="110" ht="26.25" customHeight="1">
      <c r="A110" s="5"/>
      <c r="B110" s="180"/>
      <c r="C110" s="221"/>
      <c r="D110" s="222"/>
      <c r="E110" s="222"/>
      <c r="F110" s="222"/>
      <c r="G110" s="222"/>
      <c r="H110" s="222"/>
      <c r="I110" s="222"/>
      <c r="J110" s="223"/>
      <c r="K110" s="203"/>
      <c r="L110" s="5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</row>
    <row r="111" ht="26.25" customHeight="1">
      <c r="A111" s="5"/>
      <c r="B111" s="180"/>
      <c r="C111" s="182"/>
      <c r="D111" s="224" t="s">
        <v>67</v>
      </c>
      <c r="E111" s="211"/>
      <c r="F111" s="211"/>
      <c r="G111" s="211"/>
      <c r="H111" s="211"/>
      <c r="I111" s="212"/>
      <c r="J111" s="180"/>
      <c r="K111" s="203"/>
      <c r="L111" s="5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</row>
    <row r="112" ht="26.25" customHeight="1">
      <c r="A112" s="5"/>
      <c r="B112" s="180"/>
      <c r="C112" s="182"/>
      <c r="D112" s="225"/>
      <c r="I112" s="226"/>
      <c r="J112" s="180"/>
      <c r="K112" s="203"/>
      <c r="L112" s="5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</row>
    <row r="113" ht="26.25" customHeight="1">
      <c r="A113" s="5"/>
      <c r="B113" s="180"/>
      <c r="C113" s="182"/>
      <c r="D113" s="227"/>
      <c r="E113" s="228"/>
      <c r="F113" s="228"/>
      <c r="G113" s="228"/>
      <c r="H113" s="228"/>
      <c r="I113" s="229"/>
      <c r="J113" s="180"/>
      <c r="K113" s="203"/>
      <c r="L113" s="5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</row>
    <row r="114" ht="26.25" customHeight="1">
      <c r="A114" s="5"/>
      <c r="B114" s="180"/>
      <c r="C114" s="230"/>
      <c r="D114" s="231"/>
      <c r="E114" s="231"/>
      <c r="F114" s="231"/>
      <c r="G114" s="231"/>
      <c r="H114" s="231"/>
      <c r="I114" s="221"/>
      <c r="J114" s="230"/>
      <c r="K114" s="203"/>
      <c r="L114" s="5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</row>
    <row r="115" ht="9.75" customHeight="1">
      <c r="A115" s="5"/>
      <c r="B115" s="232"/>
      <c r="C115" s="233"/>
      <c r="D115" s="234"/>
      <c r="E115" s="234"/>
      <c r="F115" s="234"/>
      <c r="G115" s="234"/>
      <c r="H115" s="234"/>
      <c r="I115" s="233"/>
      <c r="J115" s="233"/>
      <c r="K115" s="235"/>
      <c r="L115" s="5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</row>
    <row r="116" ht="9.75" customHeight="1">
      <c r="A116" s="5"/>
      <c r="B116" s="137"/>
      <c r="C116" s="139"/>
      <c r="D116" s="139"/>
      <c r="E116" s="139"/>
      <c r="F116" s="139"/>
      <c r="G116" s="139"/>
      <c r="H116" s="139"/>
      <c r="I116" s="139"/>
      <c r="J116" s="139"/>
      <c r="K116" s="140"/>
      <c r="L116" s="5"/>
      <c r="M116" s="82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</row>
    <row r="117" ht="9.75" customHeight="1">
      <c r="A117" s="5"/>
      <c r="B117" s="141"/>
      <c r="C117" s="142"/>
      <c r="D117" s="142"/>
      <c r="E117" s="142"/>
      <c r="F117" s="142"/>
      <c r="G117" s="142"/>
      <c r="H117" s="142"/>
      <c r="I117" s="142"/>
      <c r="J117" s="142"/>
      <c r="K117" s="236"/>
      <c r="L117" s="120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</row>
    <row r="118" ht="23.25" customHeight="1">
      <c r="A118" s="5"/>
      <c r="B118" s="237" t="s">
        <v>68</v>
      </c>
      <c r="L118" s="120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</row>
    <row r="119" ht="23.25" customHeight="1">
      <c r="A119" s="5"/>
      <c r="B119" s="238" t="s">
        <v>69</v>
      </c>
      <c r="L119" s="120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</row>
    <row r="120" ht="51.0" customHeight="1">
      <c r="A120" s="5"/>
      <c r="B120" s="239" t="s">
        <v>70</v>
      </c>
      <c r="L120" s="120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</row>
    <row r="121" ht="21.75" customHeight="1">
      <c r="A121" s="5"/>
      <c r="B121" s="240" t="s">
        <v>71</v>
      </c>
      <c r="C121" s="22"/>
      <c r="D121" s="241" t="s">
        <v>72</v>
      </c>
      <c r="E121" s="241" t="s">
        <v>73</v>
      </c>
      <c r="F121" s="241" t="s">
        <v>74</v>
      </c>
      <c r="G121" s="241" t="s">
        <v>75</v>
      </c>
      <c r="H121" s="241" t="s">
        <v>76</v>
      </c>
      <c r="I121" s="241" t="s">
        <v>77</v>
      </c>
      <c r="J121" s="241" t="s">
        <v>78</v>
      </c>
      <c r="K121" s="241" t="s">
        <v>79</v>
      </c>
      <c r="L121" s="120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</row>
    <row r="122" ht="25.5" customHeight="1">
      <c r="A122" s="5"/>
      <c r="B122" s="242" t="s">
        <v>80</v>
      </c>
      <c r="C122" s="22"/>
      <c r="D122" s="243" t="s">
        <v>81</v>
      </c>
      <c r="E122" s="243"/>
      <c r="F122" s="243"/>
      <c r="G122" s="243"/>
      <c r="H122" s="243"/>
      <c r="I122" s="243"/>
      <c r="J122" s="243"/>
      <c r="K122" s="244"/>
      <c r="L122" s="120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</row>
    <row r="123" ht="25.5" customHeight="1">
      <c r="A123" s="5"/>
      <c r="B123" s="242" t="s">
        <v>82</v>
      </c>
      <c r="C123" s="22"/>
      <c r="D123" s="243" t="s">
        <v>81</v>
      </c>
      <c r="E123" s="243" t="s">
        <v>81</v>
      </c>
      <c r="F123" s="243"/>
      <c r="G123" s="243"/>
      <c r="H123" s="243"/>
      <c r="I123" s="243"/>
      <c r="J123" s="243"/>
      <c r="K123" s="244"/>
      <c r="L123" s="120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</row>
    <row r="124" ht="25.5" customHeight="1">
      <c r="A124" s="5"/>
      <c r="B124" s="242" t="s">
        <v>83</v>
      </c>
      <c r="C124" s="22"/>
      <c r="D124" s="243"/>
      <c r="E124" s="243" t="s">
        <v>81</v>
      </c>
      <c r="F124" s="243" t="s">
        <v>81</v>
      </c>
      <c r="G124" s="243" t="s">
        <v>81</v>
      </c>
      <c r="H124" s="243"/>
      <c r="I124" s="243"/>
      <c r="J124" s="243"/>
      <c r="K124" s="244"/>
      <c r="L124" s="120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</row>
    <row r="125" ht="25.5" customHeight="1">
      <c r="A125" s="5"/>
      <c r="B125" s="242" t="s">
        <v>84</v>
      </c>
      <c r="C125" s="22"/>
      <c r="D125" s="243"/>
      <c r="E125" s="243"/>
      <c r="F125" s="243"/>
      <c r="G125" s="243" t="s">
        <v>81</v>
      </c>
      <c r="H125" s="243" t="s">
        <v>81</v>
      </c>
      <c r="I125" s="243"/>
      <c r="J125" s="243"/>
      <c r="K125" s="244"/>
      <c r="L125" s="120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</row>
    <row r="126" ht="25.5" customHeight="1">
      <c r="A126" s="5"/>
      <c r="B126" s="242" t="s">
        <v>85</v>
      </c>
      <c r="C126" s="22"/>
      <c r="D126" s="243"/>
      <c r="E126" s="243"/>
      <c r="F126" s="243"/>
      <c r="G126" s="243"/>
      <c r="H126" s="243" t="s">
        <v>81</v>
      </c>
      <c r="I126" s="243" t="s">
        <v>81</v>
      </c>
      <c r="J126" s="243" t="s">
        <v>81</v>
      </c>
      <c r="K126" s="244" t="s">
        <v>81</v>
      </c>
      <c r="L126" s="120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</row>
    <row r="127" ht="25.5" customHeight="1">
      <c r="A127" s="5"/>
      <c r="B127" s="242" t="s">
        <v>86</v>
      </c>
      <c r="C127" s="22"/>
      <c r="D127" s="243"/>
      <c r="E127" s="243"/>
      <c r="F127" s="243"/>
      <c r="G127" s="243"/>
      <c r="H127" s="243"/>
      <c r="I127" s="243" t="s">
        <v>81</v>
      </c>
      <c r="J127" s="243" t="s">
        <v>81</v>
      </c>
      <c r="K127" s="244"/>
      <c r="L127" s="120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</row>
    <row r="128" ht="25.5" customHeight="1">
      <c r="A128" s="5"/>
      <c r="B128" s="242" t="s">
        <v>87</v>
      </c>
      <c r="C128" s="22"/>
      <c r="D128" s="243"/>
      <c r="E128" s="243"/>
      <c r="F128" s="243"/>
      <c r="G128" s="243"/>
      <c r="H128" s="243"/>
      <c r="I128" s="243"/>
      <c r="J128" s="243" t="s">
        <v>81</v>
      </c>
      <c r="K128" s="244"/>
      <c r="L128" s="120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</row>
    <row r="129" ht="25.5" customHeight="1">
      <c r="A129" s="5"/>
      <c r="B129" s="242" t="s">
        <v>88</v>
      </c>
      <c r="C129" s="22"/>
      <c r="D129" s="243"/>
      <c r="E129" s="243"/>
      <c r="F129" s="243"/>
      <c r="G129" s="243"/>
      <c r="H129" s="243"/>
      <c r="I129" s="243"/>
      <c r="J129" s="243" t="s">
        <v>81</v>
      </c>
      <c r="K129" s="244"/>
      <c r="L129" s="120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</row>
    <row r="130" ht="25.5" customHeight="1">
      <c r="A130" s="5"/>
      <c r="B130" s="242" t="s">
        <v>89</v>
      </c>
      <c r="C130" s="22"/>
      <c r="D130" s="243"/>
      <c r="E130" s="243"/>
      <c r="F130" s="243"/>
      <c r="G130" s="243"/>
      <c r="H130" s="243"/>
      <c r="I130" s="243"/>
      <c r="J130" s="243"/>
      <c r="K130" s="244" t="s">
        <v>81</v>
      </c>
      <c r="L130" s="120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</row>
    <row r="131" ht="25.5" customHeight="1">
      <c r="A131" s="5"/>
      <c r="B131" s="242" t="s">
        <v>90</v>
      </c>
      <c r="C131" s="22"/>
      <c r="D131" s="244" t="s">
        <v>81</v>
      </c>
      <c r="E131" s="243" t="s">
        <v>81</v>
      </c>
      <c r="F131" s="243" t="s">
        <v>81</v>
      </c>
      <c r="G131" s="243" t="s">
        <v>81</v>
      </c>
      <c r="H131" s="243" t="s">
        <v>81</v>
      </c>
      <c r="I131" s="243" t="s">
        <v>81</v>
      </c>
      <c r="J131" s="243" t="s">
        <v>81</v>
      </c>
      <c r="K131" s="244" t="s">
        <v>81</v>
      </c>
      <c r="L131" s="120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</row>
    <row r="132" ht="9.75" customHeight="1">
      <c r="A132" s="5"/>
      <c r="B132" s="245"/>
      <c r="C132" s="246"/>
      <c r="D132" s="247"/>
      <c r="E132" s="247"/>
      <c r="F132" s="247"/>
      <c r="G132" s="247"/>
      <c r="H132" s="247"/>
      <c r="I132" s="248"/>
      <c r="J132" s="248"/>
      <c r="K132" s="249"/>
      <c r="L132" s="120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</row>
    <row r="133" ht="9.75" customHeight="1">
      <c r="A133" s="5"/>
      <c r="B133" s="250"/>
      <c r="C133" s="251"/>
      <c r="D133" s="251"/>
      <c r="E133" s="251"/>
      <c r="F133" s="251"/>
      <c r="G133" s="251"/>
      <c r="H133" s="251"/>
      <c r="I133" s="251"/>
      <c r="J133" s="251"/>
      <c r="K133" s="252"/>
      <c r="L133" s="120"/>
      <c r="M133" s="82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  <c r="Z133" s="27"/>
      <c r="AA133" s="27"/>
      <c r="AB133" s="27"/>
      <c r="AC133" s="27"/>
      <c r="AD133" s="27"/>
    </row>
    <row r="134" ht="9.75" customHeight="1">
      <c r="A134" s="5"/>
      <c r="B134" s="253"/>
      <c r="C134" s="254"/>
      <c r="D134" s="254"/>
      <c r="E134" s="254"/>
      <c r="F134" s="254"/>
      <c r="G134" s="254"/>
      <c r="H134" s="254"/>
      <c r="I134" s="254"/>
      <c r="J134" s="254"/>
      <c r="K134" s="255"/>
      <c r="L134" s="120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</row>
    <row r="135" ht="23.25" customHeight="1">
      <c r="A135" s="5"/>
      <c r="B135" s="256" t="s">
        <v>91</v>
      </c>
      <c r="C135" s="3"/>
      <c r="D135" s="3"/>
      <c r="E135" s="3"/>
      <c r="F135" s="3"/>
      <c r="G135" s="3"/>
      <c r="H135" s="3"/>
      <c r="I135" s="3"/>
      <c r="J135" s="3"/>
      <c r="K135" s="199"/>
      <c r="L135" s="120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</row>
    <row r="136" ht="18.0" customHeight="1">
      <c r="A136" s="5"/>
      <c r="B136" s="257" t="s">
        <v>69</v>
      </c>
      <c r="C136" s="10"/>
      <c r="D136" s="10"/>
      <c r="E136" s="10"/>
      <c r="F136" s="10"/>
      <c r="G136" s="10"/>
      <c r="H136" s="10"/>
      <c r="I136" s="10"/>
      <c r="J136" s="10"/>
      <c r="K136" s="258"/>
      <c r="L136" s="120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</row>
    <row r="137" ht="39.0" customHeight="1">
      <c r="A137" s="5"/>
      <c r="B137" s="259" t="s">
        <v>92</v>
      </c>
      <c r="C137" s="41"/>
      <c r="D137" s="41"/>
      <c r="E137" s="41"/>
      <c r="F137" s="41"/>
      <c r="G137" s="41"/>
      <c r="H137" s="41"/>
      <c r="I137" s="41"/>
      <c r="J137" s="41"/>
      <c r="K137" s="260"/>
      <c r="L137" s="120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</row>
    <row r="138" ht="21.75" customHeight="1">
      <c r="A138" s="5"/>
      <c r="B138" s="261" t="s">
        <v>71</v>
      </c>
      <c r="C138" s="22"/>
      <c r="D138" s="262" t="s">
        <v>72</v>
      </c>
      <c r="E138" s="263" t="s">
        <v>73</v>
      </c>
      <c r="F138" s="264" t="s">
        <v>74</v>
      </c>
      <c r="G138" s="265" t="s">
        <v>75</v>
      </c>
      <c r="H138" s="262" t="s">
        <v>76</v>
      </c>
      <c r="I138" s="263" t="s">
        <v>77</v>
      </c>
      <c r="J138" s="264" t="s">
        <v>78</v>
      </c>
      <c r="K138" s="265" t="s">
        <v>79</v>
      </c>
      <c r="L138" s="120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</row>
    <row r="139" ht="30.0" customHeight="1">
      <c r="A139" s="266" t="s">
        <v>13</v>
      </c>
      <c r="B139" s="267"/>
      <c r="C139" s="22"/>
      <c r="D139" s="268"/>
      <c r="E139" s="268"/>
      <c r="F139" s="268"/>
      <c r="G139" s="268"/>
      <c r="H139" s="268"/>
      <c r="I139" s="268"/>
      <c r="J139" s="268"/>
      <c r="K139" s="269"/>
      <c r="L139" s="120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</row>
    <row r="140" ht="30.0" customHeight="1">
      <c r="A140" s="266" t="s">
        <v>14</v>
      </c>
      <c r="B140" s="267"/>
      <c r="C140" s="22"/>
      <c r="D140" s="268"/>
      <c r="E140" s="268"/>
      <c r="F140" s="268"/>
      <c r="G140" s="268"/>
      <c r="H140" s="268"/>
      <c r="I140" s="268"/>
      <c r="J140" s="268"/>
      <c r="K140" s="269"/>
      <c r="L140" s="120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</row>
    <row r="141" ht="30.0" customHeight="1">
      <c r="A141" s="266" t="s">
        <v>15</v>
      </c>
      <c r="B141" s="267"/>
      <c r="C141" s="22"/>
      <c r="D141" s="268"/>
      <c r="E141" s="268"/>
      <c r="F141" s="268"/>
      <c r="G141" s="268"/>
      <c r="H141" s="268"/>
      <c r="I141" s="268"/>
      <c r="J141" s="268"/>
      <c r="K141" s="269"/>
      <c r="L141" s="120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</row>
    <row r="142" ht="30.0" customHeight="1">
      <c r="A142" s="266" t="s">
        <v>16</v>
      </c>
      <c r="B142" s="267"/>
      <c r="C142" s="22"/>
      <c r="D142" s="268"/>
      <c r="E142" s="268"/>
      <c r="F142" s="268"/>
      <c r="G142" s="268"/>
      <c r="H142" s="268"/>
      <c r="I142" s="268"/>
      <c r="J142" s="268"/>
      <c r="K142" s="269"/>
      <c r="L142" s="120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</row>
    <row r="143" ht="30.0" customHeight="1">
      <c r="A143" s="266" t="s">
        <v>17</v>
      </c>
      <c r="B143" s="267"/>
      <c r="C143" s="22"/>
      <c r="D143" s="268"/>
      <c r="E143" s="268"/>
      <c r="F143" s="268"/>
      <c r="G143" s="268"/>
      <c r="H143" s="268"/>
      <c r="I143" s="268"/>
      <c r="J143" s="268"/>
      <c r="K143" s="269"/>
      <c r="L143" s="120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</row>
    <row r="144" ht="30.0" customHeight="1">
      <c r="A144" s="266" t="s">
        <v>18</v>
      </c>
      <c r="B144" s="267"/>
      <c r="C144" s="22"/>
      <c r="D144" s="268"/>
      <c r="E144" s="268"/>
      <c r="F144" s="268"/>
      <c r="G144" s="268"/>
      <c r="H144" s="268"/>
      <c r="I144" s="268"/>
      <c r="J144" s="268"/>
      <c r="K144" s="269"/>
      <c r="L144" s="120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</row>
    <row r="145" ht="30.0" customHeight="1">
      <c r="A145" s="266" t="s">
        <v>19</v>
      </c>
      <c r="B145" s="267"/>
      <c r="C145" s="22"/>
      <c r="D145" s="268"/>
      <c r="E145" s="268"/>
      <c r="F145" s="268"/>
      <c r="G145" s="268"/>
      <c r="H145" s="268"/>
      <c r="I145" s="268"/>
      <c r="J145" s="268"/>
      <c r="K145" s="269"/>
      <c r="L145" s="120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</row>
    <row r="146" ht="30.0" customHeight="1">
      <c r="A146" s="266" t="s">
        <v>20</v>
      </c>
      <c r="B146" s="267"/>
      <c r="C146" s="22"/>
      <c r="D146" s="268"/>
      <c r="E146" s="268"/>
      <c r="F146" s="268"/>
      <c r="G146" s="268"/>
      <c r="H146" s="268"/>
      <c r="I146" s="268"/>
      <c r="J146" s="268"/>
      <c r="K146" s="269"/>
      <c r="L146" s="120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</row>
    <row r="147" ht="30.0" customHeight="1">
      <c r="A147" s="266" t="s">
        <v>21</v>
      </c>
      <c r="B147" s="267"/>
      <c r="C147" s="22"/>
      <c r="D147" s="268"/>
      <c r="E147" s="268"/>
      <c r="F147" s="268"/>
      <c r="G147" s="268"/>
      <c r="H147" s="268"/>
      <c r="I147" s="268"/>
      <c r="J147" s="268"/>
      <c r="K147" s="269"/>
      <c r="L147" s="120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</row>
    <row r="148" ht="30.0" customHeight="1">
      <c r="A148" s="266" t="s">
        <v>22</v>
      </c>
      <c r="B148" s="267"/>
      <c r="C148" s="22"/>
      <c r="D148" s="269"/>
      <c r="E148" s="268"/>
      <c r="F148" s="268"/>
      <c r="G148" s="268"/>
      <c r="H148" s="268"/>
      <c r="I148" s="268"/>
      <c r="J148" s="268"/>
      <c r="K148" s="269"/>
      <c r="L148" s="120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</row>
    <row r="149" ht="30.0" customHeight="1">
      <c r="A149" s="266" t="s">
        <v>93</v>
      </c>
      <c r="B149" s="267"/>
      <c r="C149" s="22"/>
      <c r="D149" s="269"/>
      <c r="E149" s="268"/>
      <c r="F149" s="268"/>
      <c r="G149" s="268"/>
      <c r="H149" s="268"/>
      <c r="I149" s="268"/>
      <c r="J149" s="268"/>
      <c r="K149" s="269"/>
      <c r="L149" s="120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</row>
    <row r="150" ht="30.0" customHeight="1">
      <c r="A150" s="5"/>
      <c r="B150" s="270" t="s">
        <v>94</v>
      </c>
      <c r="C150" s="3"/>
      <c r="D150" s="3"/>
      <c r="E150" s="3"/>
      <c r="F150" s="3"/>
      <c r="G150" s="3"/>
      <c r="H150" s="3"/>
      <c r="I150" s="3"/>
      <c r="J150" s="3"/>
      <c r="K150" s="199"/>
      <c r="L150" s="120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</row>
    <row r="151" ht="33.0" customHeight="1">
      <c r="A151" s="5"/>
      <c r="B151" s="271" t="s">
        <v>95</v>
      </c>
      <c r="C151" s="10"/>
      <c r="D151" s="10"/>
      <c r="E151" s="10"/>
      <c r="F151" s="10"/>
      <c r="G151" s="10"/>
      <c r="H151" s="10"/>
      <c r="I151" s="10"/>
      <c r="J151" s="10"/>
      <c r="K151" s="258"/>
      <c r="L151" s="120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</row>
    <row r="152" ht="19.5" customHeight="1">
      <c r="A152" s="5"/>
      <c r="B152" s="180"/>
      <c r="C152" s="272"/>
      <c r="D152" s="273"/>
      <c r="E152" s="272"/>
      <c r="F152" s="272"/>
      <c r="G152" s="272"/>
      <c r="H152" s="272"/>
      <c r="I152" s="272"/>
      <c r="J152" s="272"/>
      <c r="K152" s="274"/>
      <c r="L152" s="120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</row>
    <row r="153" ht="84.0" customHeight="1">
      <c r="A153" s="5"/>
      <c r="B153" s="275"/>
      <c r="C153" s="276" t="s">
        <v>96</v>
      </c>
      <c r="D153" s="21"/>
      <c r="E153" s="21"/>
      <c r="F153" s="21"/>
      <c r="G153" s="21"/>
      <c r="H153" s="21"/>
      <c r="I153" s="21"/>
      <c r="J153" s="22"/>
      <c r="K153" s="275"/>
      <c r="L153" s="120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</row>
    <row r="154" ht="19.5" customHeight="1">
      <c r="A154" s="5"/>
      <c r="B154" s="277"/>
      <c r="C154" s="278"/>
      <c r="D154" s="278"/>
      <c r="E154" s="221"/>
      <c r="F154" s="221"/>
      <c r="G154" s="221"/>
      <c r="H154" s="221"/>
      <c r="I154" s="221"/>
      <c r="J154" s="221"/>
      <c r="K154" s="274"/>
      <c r="L154" s="120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</row>
    <row r="155" ht="16.5" customHeight="1">
      <c r="A155" s="5"/>
      <c r="B155" s="279"/>
      <c r="C155" s="280"/>
      <c r="D155" s="280"/>
      <c r="E155" s="233"/>
      <c r="F155" s="233"/>
      <c r="G155" s="233"/>
      <c r="H155" s="233"/>
      <c r="I155" s="233"/>
      <c r="J155" s="233"/>
      <c r="K155" s="235"/>
      <c r="L155" s="120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</row>
    <row r="156" ht="10.5" customHeight="1">
      <c r="A156" s="5"/>
      <c r="B156" s="281"/>
      <c r="C156" s="282"/>
      <c r="D156" s="282"/>
      <c r="E156" s="282"/>
      <c r="F156" s="282"/>
      <c r="G156" s="282"/>
      <c r="H156" s="282"/>
      <c r="I156" s="282"/>
      <c r="J156" s="282"/>
      <c r="K156" s="283"/>
      <c r="L156" s="5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</row>
    <row r="157" ht="31.5" customHeight="1">
      <c r="A157" s="5"/>
      <c r="B157" s="284"/>
      <c r="C157" s="145" t="s">
        <v>97</v>
      </c>
      <c r="K157" s="284"/>
      <c r="L157" s="5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</row>
    <row r="158" ht="41.25" customHeight="1">
      <c r="A158" s="5"/>
      <c r="B158" s="284"/>
      <c r="C158" s="218"/>
      <c r="D158" s="285" t="s">
        <v>98</v>
      </c>
      <c r="E158" s="286"/>
      <c r="F158" s="22"/>
      <c r="G158" s="285" t="s">
        <v>99</v>
      </c>
      <c r="H158" s="287"/>
      <c r="I158" s="22"/>
      <c r="J158" s="218"/>
      <c r="K158" s="284"/>
      <c r="L158" s="5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</row>
    <row r="159" ht="18.75" customHeight="1">
      <c r="A159" s="5"/>
      <c r="B159" s="284"/>
      <c r="C159" s="288"/>
      <c r="D159" s="218"/>
      <c r="E159" s="218"/>
      <c r="F159" s="218"/>
      <c r="G159" s="218"/>
      <c r="H159" s="218"/>
      <c r="I159" s="288"/>
      <c r="J159" s="218"/>
      <c r="K159" s="284"/>
      <c r="L159" s="5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</row>
    <row r="160" ht="19.5" customHeight="1">
      <c r="A160" s="5"/>
      <c r="B160" s="284"/>
      <c r="C160" s="288"/>
      <c r="D160" s="218"/>
      <c r="E160" s="289" t="s">
        <v>100</v>
      </c>
      <c r="F160" s="211"/>
      <c r="G160" s="211"/>
      <c r="H160" s="212"/>
      <c r="I160" s="288"/>
      <c r="J160" s="218"/>
      <c r="K160" s="284"/>
      <c r="L160" s="5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</row>
    <row r="161" ht="19.5" customHeight="1">
      <c r="A161" s="5"/>
      <c r="B161" s="284"/>
      <c r="C161" s="288"/>
      <c r="D161" s="218"/>
      <c r="E161" s="225"/>
      <c r="H161" s="226"/>
      <c r="I161" s="288"/>
      <c r="J161" s="218"/>
      <c r="K161" s="284"/>
      <c r="L161" s="5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</row>
    <row r="162" ht="19.5" customHeight="1">
      <c r="A162" s="5"/>
      <c r="B162" s="284"/>
      <c r="C162" s="288"/>
      <c r="D162" s="218"/>
      <c r="E162" s="227"/>
      <c r="F162" s="228"/>
      <c r="G162" s="228"/>
      <c r="H162" s="229"/>
      <c r="I162" s="288"/>
      <c r="J162" s="218"/>
      <c r="K162" s="284"/>
      <c r="L162" s="5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</row>
    <row r="163" ht="19.5" customHeight="1">
      <c r="A163" s="5"/>
      <c r="B163" s="284"/>
      <c r="C163" s="120"/>
      <c r="D163" s="120"/>
      <c r="E163" s="120"/>
      <c r="F163" s="120"/>
      <c r="G163" s="120"/>
      <c r="H163" s="120"/>
      <c r="I163" s="120"/>
      <c r="J163" s="284"/>
      <c r="K163" s="284"/>
      <c r="L163" s="5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</row>
    <row r="164" ht="143.25" customHeight="1">
      <c r="A164" s="290"/>
      <c r="B164" s="290"/>
      <c r="C164" s="291"/>
      <c r="K164" s="290"/>
      <c r="L164" s="290"/>
      <c r="M164" s="290"/>
      <c r="N164" s="290"/>
      <c r="O164" s="290"/>
      <c r="P164" s="290"/>
      <c r="Q164" s="290"/>
      <c r="R164" s="290"/>
      <c r="S164" s="290"/>
      <c r="T164" s="290"/>
      <c r="U164" s="290"/>
      <c r="V164" s="290"/>
      <c r="W164" s="290"/>
      <c r="X164" s="290"/>
      <c r="Y164" s="290"/>
      <c r="Z164" s="290"/>
      <c r="AA164" s="290"/>
      <c r="AB164" s="290"/>
      <c r="AC164" s="290"/>
      <c r="AD164" s="290"/>
    </row>
  </sheetData>
  <mergeCells count="191">
    <mergeCell ref="B1:K1"/>
    <mergeCell ref="B2:K2"/>
    <mergeCell ref="B3:K3"/>
    <mergeCell ref="B4:K4"/>
    <mergeCell ref="B5:K5"/>
    <mergeCell ref="C9:F9"/>
    <mergeCell ref="C10:F10"/>
    <mergeCell ref="H9:J9"/>
    <mergeCell ref="H10:J10"/>
    <mergeCell ref="E13:H13"/>
    <mergeCell ref="E15:H15"/>
    <mergeCell ref="E16:H16"/>
    <mergeCell ref="D18:I18"/>
    <mergeCell ref="D19:I19"/>
    <mergeCell ref="B24:K24"/>
    <mergeCell ref="C25:F25"/>
    <mergeCell ref="G25:H25"/>
    <mergeCell ref="I25:J25"/>
    <mergeCell ref="C26:F26"/>
    <mergeCell ref="G26:H26"/>
    <mergeCell ref="I26:J26"/>
    <mergeCell ref="G29:H29"/>
    <mergeCell ref="I29:J29"/>
    <mergeCell ref="C27:F27"/>
    <mergeCell ref="G27:H27"/>
    <mergeCell ref="I27:J27"/>
    <mergeCell ref="C28:F28"/>
    <mergeCell ref="G28:H28"/>
    <mergeCell ref="I28:J28"/>
    <mergeCell ref="C29:F29"/>
    <mergeCell ref="G32:H32"/>
    <mergeCell ref="I32:J32"/>
    <mergeCell ref="C30:F30"/>
    <mergeCell ref="G30:H30"/>
    <mergeCell ref="I30:J30"/>
    <mergeCell ref="C31:F31"/>
    <mergeCell ref="G31:H31"/>
    <mergeCell ref="I31:J31"/>
    <mergeCell ref="C32:F32"/>
    <mergeCell ref="E68:F68"/>
    <mergeCell ref="E69:F69"/>
    <mergeCell ref="E61:F61"/>
    <mergeCell ref="E62:F62"/>
    <mergeCell ref="E63:F63"/>
    <mergeCell ref="E64:F64"/>
    <mergeCell ref="E65:F65"/>
    <mergeCell ref="E66:F66"/>
    <mergeCell ref="E67:F67"/>
    <mergeCell ref="G35:H35"/>
    <mergeCell ref="I35:J35"/>
    <mergeCell ref="C33:F33"/>
    <mergeCell ref="G33:H33"/>
    <mergeCell ref="I33:J33"/>
    <mergeCell ref="C34:F34"/>
    <mergeCell ref="G34:H34"/>
    <mergeCell ref="I34:J34"/>
    <mergeCell ref="C35:F35"/>
    <mergeCell ref="D37:I37"/>
    <mergeCell ref="B39:K39"/>
    <mergeCell ref="B40:K40"/>
    <mergeCell ref="B44:K44"/>
    <mergeCell ref="B45:C45"/>
    <mergeCell ref="B46:C46"/>
    <mergeCell ref="B47:C47"/>
    <mergeCell ref="B48:C48"/>
    <mergeCell ref="B49:C49"/>
    <mergeCell ref="B50:C50"/>
    <mergeCell ref="B51:C51"/>
    <mergeCell ref="B55:K55"/>
    <mergeCell ref="C56:D56"/>
    <mergeCell ref="E56:F56"/>
    <mergeCell ref="C57:D57"/>
    <mergeCell ref="E57:F57"/>
    <mergeCell ref="C58:D58"/>
    <mergeCell ref="E58:F58"/>
    <mergeCell ref="C59:D59"/>
    <mergeCell ref="E59:F59"/>
    <mergeCell ref="E60:F60"/>
    <mergeCell ref="C60:D60"/>
    <mergeCell ref="C61:D61"/>
    <mergeCell ref="C62:D62"/>
    <mergeCell ref="C63:D63"/>
    <mergeCell ref="C64:D64"/>
    <mergeCell ref="C65:D65"/>
    <mergeCell ref="C66:D66"/>
    <mergeCell ref="C67:D67"/>
    <mergeCell ref="C68:D68"/>
    <mergeCell ref="C69:D69"/>
    <mergeCell ref="C70:D70"/>
    <mergeCell ref="E70:F70"/>
    <mergeCell ref="C71:D71"/>
    <mergeCell ref="E71:F71"/>
    <mergeCell ref="E101:G101"/>
    <mergeCell ref="H101:J101"/>
    <mergeCell ref="E102:G102"/>
    <mergeCell ref="H102:I102"/>
    <mergeCell ref="E103:G103"/>
    <mergeCell ref="H103:I103"/>
    <mergeCell ref="H104:I104"/>
    <mergeCell ref="E104:G104"/>
    <mergeCell ref="E105:G105"/>
    <mergeCell ref="H105:I105"/>
    <mergeCell ref="E106:G106"/>
    <mergeCell ref="H106:I106"/>
    <mergeCell ref="E107:G107"/>
    <mergeCell ref="H107:I107"/>
    <mergeCell ref="E108:G108"/>
    <mergeCell ref="H108:I108"/>
    <mergeCell ref="C109:D109"/>
    <mergeCell ref="E109:G109"/>
    <mergeCell ref="D111:I113"/>
    <mergeCell ref="B118:K118"/>
    <mergeCell ref="B119:K119"/>
    <mergeCell ref="B120:K120"/>
    <mergeCell ref="B121:C121"/>
    <mergeCell ref="B122:C122"/>
    <mergeCell ref="B123:C123"/>
    <mergeCell ref="B124:C124"/>
    <mergeCell ref="B125:C125"/>
    <mergeCell ref="B126:C126"/>
    <mergeCell ref="B127:C127"/>
    <mergeCell ref="B128:C128"/>
    <mergeCell ref="B129:C129"/>
    <mergeCell ref="B130:C130"/>
    <mergeCell ref="B131:C131"/>
    <mergeCell ref="B135:K135"/>
    <mergeCell ref="B136:K136"/>
    <mergeCell ref="B137:K137"/>
    <mergeCell ref="B138:C138"/>
    <mergeCell ref="B139:C139"/>
    <mergeCell ref="B140:C140"/>
    <mergeCell ref="B141:C141"/>
    <mergeCell ref="B142:C142"/>
    <mergeCell ref="B143:C143"/>
    <mergeCell ref="C72:D72"/>
    <mergeCell ref="E72:F72"/>
    <mergeCell ref="C73:D73"/>
    <mergeCell ref="E73:F73"/>
    <mergeCell ref="C74:D74"/>
    <mergeCell ref="E74:F74"/>
    <mergeCell ref="E75:F75"/>
    <mergeCell ref="C82:D82"/>
    <mergeCell ref="C83:D83"/>
    <mergeCell ref="C84:D84"/>
    <mergeCell ref="C85:D85"/>
    <mergeCell ref="C86:D86"/>
    <mergeCell ref="C87:D87"/>
    <mergeCell ref="C88:D88"/>
    <mergeCell ref="C89:D89"/>
    <mergeCell ref="C75:D75"/>
    <mergeCell ref="C76:D76"/>
    <mergeCell ref="C77:D77"/>
    <mergeCell ref="C78:D78"/>
    <mergeCell ref="C79:D79"/>
    <mergeCell ref="C80:D80"/>
    <mergeCell ref="C81:D81"/>
    <mergeCell ref="E76:F76"/>
    <mergeCell ref="E77:F77"/>
    <mergeCell ref="E78:F78"/>
    <mergeCell ref="E79:F79"/>
    <mergeCell ref="E80:F80"/>
    <mergeCell ref="E81:F81"/>
    <mergeCell ref="E82:F82"/>
    <mergeCell ref="E83:F83"/>
    <mergeCell ref="E84:F84"/>
    <mergeCell ref="E85:F85"/>
    <mergeCell ref="E86:F86"/>
    <mergeCell ref="E87:F87"/>
    <mergeCell ref="E88:F88"/>
    <mergeCell ref="E89:F89"/>
    <mergeCell ref="C91:I91"/>
    <mergeCell ref="C93:J93"/>
    <mergeCell ref="C95:J95"/>
    <mergeCell ref="B97:K97"/>
    <mergeCell ref="B98:K98"/>
    <mergeCell ref="C100:J100"/>
    <mergeCell ref="C101:D101"/>
    <mergeCell ref="B151:K151"/>
    <mergeCell ref="C153:J153"/>
    <mergeCell ref="C157:J157"/>
    <mergeCell ref="E158:F158"/>
    <mergeCell ref="H158:I158"/>
    <mergeCell ref="E160:H162"/>
    <mergeCell ref="C164:J164"/>
    <mergeCell ref="B144:C144"/>
    <mergeCell ref="B145:C145"/>
    <mergeCell ref="B146:C146"/>
    <mergeCell ref="B147:C147"/>
    <mergeCell ref="B148:C148"/>
    <mergeCell ref="B149:C149"/>
    <mergeCell ref="B150:K150"/>
  </mergeCells>
  <dataValidations>
    <dataValidation type="list" allowBlank="1" showErrorMessage="1" sqref="G57:G89 Q58:Q89">
      <formula1>tipo</formula1>
    </dataValidation>
    <dataValidation type="list" allowBlank="1" showErrorMessage="1" sqref="K57:K89">
      <formula1>pj</formula1>
    </dataValidation>
    <dataValidation type="list" allowBlank="1" showErrorMessage="1" sqref="E16">
      <formula1>catp</formula1>
    </dataValidation>
    <dataValidation type="list" allowBlank="1" showErrorMessage="1" sqref="C57:C89">
      <formula1>fase</formula1>
    </dataValidation>
    <dataValidation type="list" allowBlank="1" showErrorMessage="1" sqref="D19">
      <formula1>cat</formula1>
    </dataValidation>
    <dataValidation type="list" allowBlank="1" showErrorMessage="1" sqref="G46:H51 J46:J51">
      <formula1>sna</formula1>
    </dataValidation>
    <dataValidation type="list" allowBlank="1" showErrorMessage="1" sqref="I46:I51">
      <formula1>igen</formula1>
    </dataValidation>
  </dataValidations>
  <printOptions/>
  <pageMargins bottom="0.2755905511811024" footer="0.0" header="0.0" left="0.0" right="0.0" top="0.2755905511811024"/>
  <pageSetup fitToHeight="0" paperSize="9" orientation="portrait"/>
  <headerFooter>
    <oddHeader>&amp;CANEXO 1 - Edital Funcultura Microprojeto Cultural 2022/2023</oddHead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3.14"/>
    <col customWidth="1" min="2" max="2" width="8.71"/>
    <col customWidth="1" min="3" max="3" width="45.86"/>
    <col customWidth="1" min="4" max="26" width="8.71"/>
  </cols>
  <sheetData>
    <row r="2">
      <c r="A2" s="292" t="s">
        <v>101</v>
      </c>
    </row>
    <row r="3">
      <c r="A3" s="292" t="s">
        <v>102</v>
      </c>
    </row>
    <row r="4">
      <c r="A4" s="292" t="s">
        <v>103</v>
      </c>
    </row>
    <row r="5">
      <c r="A5" s="292" t="s">
        <v>104</v>
      </c>
    </row>
    <row r="6">
      <c r="A6" s="292" t="s">
        <v>105</v>
      </c>
    </row>
    <row r="7">
      <c r="A7" s="292" t="s">
        <v>106</v>
      </c>
    </row>
    <row r="8">
      <c r="A8" s="292" t="s">
        <v>107</v>
      </c>
    </row>
    <row r="9">
      <c r="A9" s="292"/>
    </row>
    <row r="10">
      <c r="A10" s="188" t="s">
        <v>108</v>
      </c>
    </row>
    <row r="11">
      <c r="A11" s="188" t="s">
        <v>109</v>
      </c>
    </row>
    <row r="12">
      <c r="A12" s="188" t="s">
        <v>110</v>
      </c>
    </row>
    <row r="15">
      <c r="A15" s="293" t="s">
        <v>111</v>
      </c>
    </row>
    <row r="16">
      <c r="A16" s="293" t="s">
        <v>112</v>
      </c>
    </row>
    <row r="17">
      <c r="A17" s="293" t="s">
        <v>113</v>
      </c>
    </row>
    <row r="18">
      <c r="A18" s="293" t="s">
        <v>114</v>
      </c>
    </row>
    <row r="19">
      <c r="A19" s="293" t="s">
        <v>115</v>
      </c>
    </row>
    <row r="20">
      <c r="A20" s="293" t="s">
        <v>116</v>
      </c>
    </row>
    <row r="21" ht="15.75" customHeight="1">
      <c r="A21" s="293" t="s">
        <v>117</v>
      </c>
    </row>
    <row r="22" ht="15.75" customHeight="1"/>
    <row r="23" ht="15.75" customHeight="1">
      <c r="A23" s="292"/>
    </row>
    <row r="24" ht="15.75" customHeight="1"/>
    <row r="25" ht="15.75" customHeight="1">
      <c r="A25" s="188" t="s">
        <v>59</v>
      </c>
    </row>
    <row r="26" ht="15.75" customHeight="1">
      <c r="A26" s="188" t="s">
        <v>46</v>
      </c>
    </row>
    <row r="27" ht="15.75" customHeight="1">
      <c r="A27" s="188" t="s">
        <v>61</v>
      </c>
    </row>
    <row r="28" ht="15.75" customHeight="1">
      <c r="A28" s="188" t="s">
        <v>62</v>
      </c>
    </row>
    <row r="29" ht="15.75" customHeight="1">
      <c r="A29" s="188" t="s">
        <v>63</v>
      </c>
    </row>
    <row r="30" ht="15.75" customHeight="1">
      <c r="A30" s="188" t="s">
        <v>64</v>
      </c>
    </row>
    <row r="31" ht="15.75" customHeight="1">
      <c r="A31" s="188" t="s">
        <v>65</v>
      </c>
    </row>
    <row r="32" ht="15.75" customHeight="1"/>
    <row r="33" ht="15.75" customHeight="1"/>
    <row r="34" ht="15.75" customHeight="1"/>
    <row r="35" ht="15.75" customHeight="1">
      <c r="A35" s="188" t="s">
        <v>118</v>
      </c>
    </row>
    <row r="36" ht="15.75" customHeight="1">
      <c r="A36" s="188" t="s">
        <v>48</v>
      </c>
    </row>
    <row r="37" ht="15.75" customHeight="1">
      <c r="A37" s="188" t="s">
        <v>119</v>
      </c>
    </row>
    <row r="38" ht="15.75" customHeight="1">
      <c r="A38" s="188" t="s">
        <v>120</v>
      </c>
    </row>
    <row r="39" ht="15.75" customHeight="1">
      <c r="A39" s="188" t="s">
        <v>121</v>
      </c>
    </row>
    <row r="40" ht="15.75" customHeight="1">
      <c r="A40" s="188" t="s">
        <v>122</v>
      </c>
    </row>
    <row r="41" ht="15.75" customHeight="1">
      <c r="A41" s="188" t="s">
        <v>123</v>
      </c>
    </row>
    <row r="42" ht="15.75" customHeight="1">
      <c r="A42" s="188" t="s">
        <v>124</v>
      </c>
    </row>
    <row r="43" ht="15.75" customHeight="1">
      <c r="A43" s="188" t="s">
        <v>125</v>
      </c>
    </row>
    <row r="44" ht="15.75" customHeight="1">
      <c r="A44" s="188" t="s">
        <v>126</v>
      </c>
    </row>
    <row r="45" ht="15.75" customHeight="1">
      <c r="A45" s="188" t="s">
        <v>127</v>
      </c>
    </row>
    <row r="46" ht="15.75" customHeight="1">
      <c r="A46" s="188" t="s">
        <v>128</v>
      </c>
    </row>
    <row r="47" ht="15.75" customHeight="1">
      <c r="A47" s="188" t="s">
        <v>129</v>
      </c>
    </row>
    <row r="48" ht="15.75" customHeight="1">
      <c r="A48" s="188" t="s">
        <v>130</v>
      </c>
    </row>
    <row r="49" ht="15.75" customHeight="1"/>
    <row r="50" ht="15.75" customHeight="1">
      <c r="A50" s="294" t="s">
        <v>131</v>
      </c>
    </row>
    <row r="51" ht="15.75" customHeight="1">
      <c r="A51" s="294" t="s">
        <v>132</v>
      </c>
    </row>
    <row r="52" ht="15.75" customHeight="1">
      <c r="A52" s="294" t="s">
        <v>133</v>
      </c>
    </row>
    <row r="53" ht="15.75" customHeight="1">
      <c r="A53" s="294" t="s">
        <v>134</v>
      </c>
    </row>
    <row r="54" ht="15.75" customHeight="1">
      <c r="A54" s="294" t="s">
        <v>135</v>
      </c>
    </row>
    <row r="55" ht="15.75" customHeight="1">
      <c r="A55" s="294" t="s">
        <v>136</v>
      </c>
    </row>
    <row r="56" ht="15.75" customHeight="1">
      <c r="A56" s="294" t="s">
        <v>137</v>
      </c>
    </row>
    <row r="57" ht="15.75" customHeight="1">
      <c r="A57" s="294" t="s">
        <v>138</v>
      </c>
    </row>
    <row r="58" ht="15.75" customHeight="1">
      <c r="A58" s="294" t="s">
        <v>139</v>
      </c>
    </row>
    <row r="59" ht="15.75" customHeight="1">
      <c r="A59" s="294" t="s">
        <v>140</v>
      </c>
    </row>
    <row r="60" ht="15.75" customHeight="1">
      <c r="A60" s="294" t="s">
        <v>141</v>
      </c>
    </row>
    <row r="61" ht="15.75" customHeight="1">
      <c r="A61" s="294" t="s">
        <v>142</v>
      </c>
    </row>
    <row r="62" ht="15.75" customHeight="1">
      <c r="A62" s="294" t="s">
        <v>143</v>
      </c>
    </row>
    <row r="63" ht="15.75" customHeight="1">
      <c r="A63" s="294" t="s">
        <v>144</v>
      </c>
    </row>
    <row r="64" ht="15.75" customHeight="1">
      <c r="A64" s="294" t="s">
        <v>145</v>
      </c>
    </row>
    <row r="65" ht="15.75" customHeight="1">
      <c r="A65" s="294" t="s">
        <v>146</v>
      </c>
    </row>
    <row r="66" ht="15.75" customHeight="1">
      <c r="A66" s="294" t="s">
        <v>147</v>
      </c>
    </row>
    <row r="67" ht="15.75" customHeight="1">
      <c r="A67" s="294" t="s">
        <v>148</v>
      </c>
    </row>
    <row r="68" ht="15.75" customHeight="1">
      <c r="A68" s="294" t="s">
        <v>149</v>
      </c>
    </row>
    <row r="69" ht="15.75" customHeight="1">
      <c r="A69" s="294" t="s">
        <v>150</v>
      </c>
    </row>
    <row r="70" ht="15.75" customHeight="1">
      <c r="A70" s="294" t="s">
        <v>151</v>
      </c>
    </row>
    <row r="71" ht="15.75" customHeight="1">
      <c r="A71" s="294" t="s">
        <v>152</v>
      </c>
    </row>
    <row r="72" ht="15.75" customHeight="1">
      <c r="A72" s="294" t="s">
        <v>153</v>
      </c>
    </row>
    <row r="73" ht="15.75" customHeight="1">
      <c r="A73" s="294" t="s">
        <v>154</v>
      </c>
    </row>
    <row r="74" ht="15.75" customHeight="1">
      <c r="A74" s="294" t="s">
        <v>155</v>
      </c>
    </row>
    <row r="75" ht="15.75" customHeight="1"/>
    <row r="76" ht="15.75" customHeight="1">
      <c r="A76" s="188" t="s">
        <v>156</v>
      </c>
    </row>
    <row r="77" ht="15.75" customHeight="1">
      <c r="A77" s="188" t="s">
        <v>157</v>
      </c>
    </row>
    <row r="78" ht="15.75" customHeight="1">
      <c r="A78" s="188" t="s">
        <v>158</v>
      </c>
    </row>
    <row r="79" ht="15.75" customHeight="1">
      <c r="A79" s="188" t="s">
        <v>49</v>
      </c>
    </row>
    <row r="80" ht="15.75" customHeight="1"/>
    <row r="81" ht="15.75" customHeight="1">
      <c r="A81" s="188" t="s">
        <v>159</v>
      </c>
    </row>
    <row r="82" ht="15.75" customHeight="1">
      <c r="A82" s="188" t="s">
        <v>160</v>
      </c>
    </row>
    <row r="83" ht="15.75" customHeight="1">
      <c r="A83" s="188" t="s">
        <v>161</v>
      </c>
    </row>
    <row r="84" ht="15.75" customHeight="1">
      <c r="A84" s="188" t="s">
        <v>162</v>
      </c>
    </row>
    <row r="85" ht="15.75" customHeight="1">
      <c r="A85" s="188" t="s">
        <v>163</v>
      </c>
    </row>
    <row r="86" ht="15.75" customHeight="1">
      <c r="A86" s="188" t="s">
        <v>164</v>
      </c>
    </row>
    <row r="87" ht="15.75" customHeight="1">
      <c r="A87" s="188" t="s">
        <v>165</v>
      </c>
    </row>
    <row r="88" ht="15.75" customHeight="1"/>
    <row r="89" ht="15.75" customHeight="1">
      <c r="A89" s="188" t="s">
        <v>166</v>
      </c>
    </row>
    <row r="90" ht="15.75" customHeight="1">
      <c r="A90" s="188" t="s">
        <v>167</v>
      </c>
    </row>
    <row r="91" ht="15.75" customHeight="1">
      <c r="A91" s="188" t="s">
        <v>49</v>
      </c>
    </row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87401575" footer="0.0" header="0.0" left="0.511811024" right="0.511811024" top="0.7874015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2020-12-16T14:02:24Z</dcterms:created>
  <dc:creator>Mario</dc:creator>
</cp:coreProperties>
</file>